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21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<sst xmlns="http://schemas.openxmlformats.org/spreadsheetml/2006/main" count="71" uniqueCount="49">
  <si>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Sandra</t>
  </si>
  <si>
    <t>Z</t>
  </si>
  <si>
    <t>Georg</t>
  </si>
  <si>
    <t>Annegret</t>
  </si>
  <si>
    <t>Katja P.</t>
  </si>
  <si>
    <t>Rolf</t>
  </si>
  <si>
    <t>Christina</t>
  </si>
  <si>
    <t>Udo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</si>
  <si>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</si>
  <si>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</si>
  <si>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</si>
  <si>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</si>
  <si>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</si>
  <si>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</si>
  <si>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</si>
  <si>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</si>
  <si>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</si>
  <si>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Holm</t>
  </si>
  <si>
    <t>9.</t>
  </si>
  <si>
    <t>Tilo</t>
  </si>
  <si>
    <t>10.</t>
  </si>
  <si>
    <t>Katja H.</t>
  </si>
  <si>
    <t>Silke</t>
  </si>
  <si>
    <t>12.</t>
  </si>
  <si>
    <t>Anne Z.</t>
  </si>
  <si>
    <t>13.</t>
  </si>
  <si>
    <t>Pepa</t>
  </si>
  <si>
    <t>14.</t>
  </si>
  <si>
    <t>Hendryk</t>
  </si>
  <si>
    <t>15.</t>
  </si>
  <si>
    <t>Hannes</t>
  </si>
  <si>
    <t>16.</t>
  </si>
  <si>
    <t>Anne H.</t>
  </si>
  <si>
    <t>Ronald</t>
  </si>
  <si>
    <t>Björn</t>
  </si>
  <si>
    <t>19.</t>
  </si>
  <si>
    <t>Susi</t>
  </si>
  <si>
    <t>17.</t>
  </si>
  <si>
    <t xml:space="preserve">18. </t>
  </si>
  <si>
    <t>20.</t>
  </si>
  <si>
    <t>21.</t>
  </si>
  <si>
    <t>Peter G.</t>
  </si>
  <si>
    <t>Rita</t>
  </si>
  <si>
    <t>Martin</t>
  </si>
  <si>
    <t>mp</t>
  </si>
  <si>
    <t>--</t>
  </si>
  <si>
    <t>Letzte Route 2008</t>
  </si>
  <si>
    <t>Hauptklasse</t>
  </si>
  <si>
    <t>km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</si>
</sst>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6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6" fontId="6" fillId="0" borderId="0" xfId="0" applyNumberFormat="1" applyFont="1" applyAlignment="1">
      <alignment horizontal="right"/>
    </xf>
    <xf numFmtId="21" fontId="6" fillId="0" borderId="0" xfId="0" applyNumberFormat="1" applyFont="1" applyAlignment="1">
      <alignment horizontal="right"/>
    </xf>
    <xf numFmtId="46" fontId="6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2.625" style="3" bestFit="1" customWidth="1"/>
    <col min="2" max="2" width="5.375" style="1" bestFit="1" customWidth="1"/>
    <col min="3" max="3" width="6.25390625" style="4" bestFit="1" customWidth="1"/>
    <col min="4" max="4" width="0.37109375" style="4" customWidth="1"/>
    <col min="5" max="5" width="2.625" style="11" customWidth="1"/>
    <col min="6" max="6" width="0.37109375" style="11" customWidth="1"/>
    <col min="7" max="8" width="4.50390625" style="2" bestFit="1" customWidth="1"/>
    <col min="9" max="9" width="4.625" style="2" customWidth="1"/>
    <col min="10" max="10" width="4.875" style="2" bestFit="1" customWidth="1"/>
    <col min="11" max="22" width="5.125" style="2" bestFit="1" customWidth="1"/>
    <col min="23" max="23" width="5.00390625" style="2" bestFit="1" customWidth="1"/>
    <col min="24" max="24" width="5.125" style="2" bestFit="1" customWidth="1"/>
    <col min="25" max="25" width="4.875" style="2" bestFit="1" customWidth="1"/>
    <col min="26" max="16384" width="10.75390625" style="1" customWidth="1"/>
  </cols>
  <sheetData>
    <row r="1" spans="1:25" s="4" customFormat="1" ht="11.25">
      <c r="A1" s="4" t="s">
        <v>46</v>
      </c>
      <c r="E1" s="11"/>
      <c r="F1" s="11"/>
      <c r="G1" s="5"/>
      <c r="H1" s="5"/>
      <c r="I1" s="5" t="s">
        <v>47</v>
      </c>
      <c r="J1" s="5"/>
      <c r="L1" s="5"/>
      <c r="M1" s="5"/>
      <c r="N1" s="5"/>
      <c r="O1" s="5"/>
      <c r="P1" s="5"/>
      <c r="Q1" s="5"/>
      <c r="R1" s="13">
        <v>38312</v>
      </c>
      <c r="S1" s="13"/>
      <c r="T1" s="5"/>
      <c r="U1" s="5"/>
      <c r="V1" s="5"/>
      <c r="W1" s="5"/>
      <c r="X1" s="5"/>
      <c r="Y1" s="5"/>
    </row>
    <row r="2" spans="5:25" ht="11.25">
      <c r="E2" s="11" t="s">
        <v>48</v>
      </c>
      <c r="G2" s="7">
        <v>57</v>
      </c>
      <c r="H2" s="7">
        <v>54</v>
      </c>
      <c r="I2" s="7">
        <v>33</v>
      </c>
      <c r="J2" s="7">
        <v>42</v>
      </c>
      <c r="K2" s="7">
        <v>40</v>
      </c>
      <c r="L2" s="7">
        <v>32</v>
      </c>
      <c r="M2" s="7">
        <v>56</v>
      </c>
      <c r="N2" s="7">
        <v>36</v>
      </c>
      <c r="O2" s="7">
        <v>37</v>
      </c>
      <c r="P2" s="7" t="s">
        <v>1</v>
      </c>
      <c r="Q2" s="7"/>
      <c r="R2" s="7"/>
      <c r="S2" s="7"/>
      <c r="T2" s="7"/>
      <c r="U2" s="7"/>
      <c r="V2" s="7"/>
      <c r="W2" s="7"/>
      <c r="X2" s="7"/>
      <c r="Y2" s="7"/>
    </row>
    <row r="3" spans="1:25" ht="11.25">
      <c r="A3" s="3" t="s">
        <v>9</v>
      </c>
      <c r="B3" s="1" t="s">
        <v>0</v>
      </c>
      <c r="C3" s="6">
        <f>P4</f>
        <v>1.5833333333333333</v>
      </c>
      <c r="D3" s="6"/>
      <c r="E3" s="12">
        <v>3.3</v>
      </c>
      <c r="F3" s="12"/>
      <c r="G3" s="8">
        <v>0.09166666666666667</v>
      </c>
      <c r="H3" s="8">
        <v>0.21041666666666667</v>
      </c>
      <c r="I3" s="8">
        <v>0.11319444444444444</v>
      </c>
      <c r="J3" s="8">
        <v>0.37986111111111115</v>
      </c>
      <c r="K3" s="8">
        <v>0.24444444444444446</v>
      </c>
      <c r="L3" s="8">
        <v>0.21041666666666667</v>
      </c>
      <c r="M3" s="8">
        <v>0.0625</v>
      </c>
      <c r="N3" s="8">
        <v>0.17708333333333334</v>
      </c>
      <c r="O3" s="8">
        <v>0.04305555555555556</v>
      </c>
      <c r="P3" s="8">
        <v>0.05069444444444445</v>
      </c>
      <c r="Q3" s="8"/>
      <c r="R3" s="8"/>
      <c r="S3" s="8"/>
      <c r="T3" s="8"/>
      <c r="U3" s="8"/>
      <c r="V3" s="8"/>
      <c r="W3" s="8"/>
      <c r="X3" s="8"/>
      <c r="Y3" s="8"/>
    </row>
    <row r="4" spans="3:25" ht="11.25">
      <c r="C4" s="6"/>
      <c r="D4" s="6"/>
      <c r="E4" s="12"/>
      <c r="F4" s="12"/>
      <c r="G4" s="8">
        <v>0.09166666666666667</v>
      </c>
      <c r="H4" s="8">
        <f aca="true" t="shared" si="0" ref="H4:P4">G4+H3</f>
        <v>0.30208333333333337</v>
      </c>
      <c r="I4" s="8">
        <f t="shared" si="0"/>
        <v>0.4152777777777778</v>
      </c>
      <c r="J4" s="8">
        <f t="shared" si="0"/>
        <v>0.795138888888889</v>
      </c>
      <c r="K4" s="8">
        <f t="shared" si="0"/>
        <v>1.0395833333333333</v>
      </c>
      <c r="L4" s="8">
        <f t="shared" si="0"/>
        <v>1.25</v>
      </c>
      <c r="M4" s="8">
        <f t="shared" si="0"/>
        <v>1.3125</v>
      </c>
      <c r="N4" s="8">
        <f t="shared" si="0"/>
        <v>1.4895833333333333</v>
      </c>
      <c r="O4" s="8">
        <f t="shared" si="0"/>
        <v>1.5326388888888889</v>
      </c>
      <c r="P4" s="8">
        <f t="shared" si="0"/>
        <v>1.5833333333333333</v>
      </c>
      <c r="Q4" s="8"/>
      <c r="R4" s="8"/>
      <c r="S4" s="8"/>
      <c r="T4" s="8"/>
      <c r="U4" s="8"/>
      <c r="V4" s="8"/>
      <c r="W4" s="7"/>
      <c r="X4" s="7"/>
      <c r="Y4" s="8"/>
    </row>
    <row r="5" spans="3:25" ht="3" customHeight="1">
      <c r="C5" s="6"/>
      <c r="D5" s="6"/>
      <c r="E5" s="12"/>
      <c r="F5" s="1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7"/>
      <c r="X5" s="7"/>
      <c r="Y5" s="8"/>
    </row>
    <row r="6" spans="5:25" ht="11.25">
      <c r="E6" s="12"/>
      <c r="F6" s="12"/>
      <c r="G6" s="7">
        <v>31</v>
      </c>
      <c r="H6" s="7">
        <v>41</v>
      </c>
      <c r="I6" s="7">
        <v>39</v>
      </c>
      <c r="J6" s="7">
        <v>40</v>
      </c>
      <c r="K6" s="7">
        <v>44</v>
      </c>
      <c r="L6" s="7">
        <v>43</v>
      </c>
      <c r="M6" s="7">
        <v>49</v>
      </c>
      <c r="N6" s="7">
        <v>51</v>
      </c>
      <c r="O6" s="7">
        <v>54</v>
      </c>
      <c r="P6" s="7">
        <v>45</v>
      </c>
      <c r="Q6" s="7">
        <v>36</v>
      </c>
      <c r="R6" s="7">
        <v>37</v>
      </c>
      <c r="S6" s="7" t="s">
        <v>1</v>
      </c>
      <c r="T6" s="7"/>
      <c r="U6" s="7"/>
      <c r="V6" s="7"/>
      <c r="W6" s="7"/>
      <c r="X6" s="7"/>
      <c r="Y6" s="7"/>
    </row>
    <row r="7" spans="1:25" ht="11.25">
      <c r="A7" s="3" t="s">
        <v>10</v>
      </c>
      <c r="B7" s="1" t="s">
        <v>2</v>
      </c>
      <c r="C7" s="6">
        <f>S8</f>
        <v>1.6152777777777774</v>
      </c>
      <c r="D7" s="6"/>
      <c r="E7" s="12">
        <v>4.1</v>
      </c>
      <c r="F7" s="12"/>
      <c r="G7" s="8">
        <v>0.04722222222222222</v>
      </c>
      <c r="H7" s="8">
        <v>0.07013888888888889</v>
      </c>
      <c r="I7" s="8">
        <v>0.10833333333333334</v>
      </c>
      <c r="J7" s="8">
        <v>0.06875</v>
      </c>
      <c r="K7" s="8">
        <v>0.20625</v>
      </c>
      <c r="L7" s="8">
        <v>0.14791666666666667</v>
      </c>
      <c r="M7" s="8">
        <v>0.15555555555555556</v>
      </c>
      <c r="N7" s="8">
        <v>0.2548611111111111</v>
      </c>
      <c r="O7" s="8">
        <v>0.11458333333333333</v>
      </c>
      <c r="P7" s="8">
        <v>0.3159722222222222</v>
      </c>
      <c r="Q7" s="8">
        <v>0.06041666666666667</v>
      </c>
      <c r="R7" s="8">
        <v>0.029166666666666664</v>
      </c>
      <c r="S7" s="8">
        <v>0.036111111111111115</v>
      </c>
      <c r="T7" s="8"/>
      <c r="U7" s="8"/>
      <c r="V7" s="8"/>
      <c r="W7" s="7"/>
      <c r="X7" s="7"/>
      <c r="Y7" s="8"/>
    </row>
    <row r="8" spans="3:25" ht="11.25">
      <c r="C8" s="6"/>
      <c r="D8" s="6"/>
      <c r="E8" s="12"/>
      <c r="F8" s="12"/>
      <c r="G8" s="8">
        <f>G7</f>
        <v>0.04722222222222222</v>
      </c>
      <c r="H8" s="8">
        <f>H7+G8</f>
        <v>0.11736111111111111</v>
      </c>
      <c r="I8" s="8">
        <f aca="true" t="shared" si="1" ref="I8:S8">I7+H8</f>
        <v>0.22569444444444445</v>
      </c>
      <c r="J8" s="8">
        <f t="shared" si="1"/>
        <v>0.29444444444444445</v>
      </c>
      <c r="K8" s="8">
        <f t="shared" si="1"/>
        <v>0.5006944444444444</v>
      </c>
      <c r="L8" s="8">
        <f t="shared" si="1"/>
        <v>0.6486111111111111</v>
      </c>
      <c r="M8" s="8">
        <f t="shared" si="1"/>
        <v>0.8041666666666667</v>
      </c>
      <c r="N8" s="8">
        <f t="shared" si="1"/>
        <v>1.0590277777777777</v>
      </c>
      <c r="O8" s="8">
        <f t="shared" si="1"/>
        <v>1.173611111111111</v>
      </c>
      <c r="P8" s="8">
        <f t="shared" si="1"/>
        <v>1.489583333333333</v>
      </c>
      <c r="Q8" s="8">
        <f t="shared" si="1"/>
        <v>1.5499999999999996</v>
      </c>
      <c r="R8" s="8">
        <f t="shared" si="1"/>
        <v>1.5791666666666662</v>
      </c>
      <c r="S8" s="8">
        <f t="shared" si="1"/>
        <v>1.6152777777777774</v>
      </c>
      <c r="T8" s="8"/>
      <c r="U8" s="8"/>
      <c r="V8" s="8"/>
      <c r="W8" s="8"/>
      <c r="X8" s="9"/>
      <c r="Y8" s="8"/>
    </row>
    <row r="9" spans="3:25" ht="3" customHeight="1">
      <c r="C9" s="6"/>
      <c r="D9" s="6"/>
      <c r="E9" s="12"/>
      <c r="F9" s="1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/>
      <c r="X9" s="7"/>
      <c r="Y9" s="8"/>
    </row>
    <row r="10" spans="5:25" ht="11.25">
      <c r="E10" s="12"/>
      <c r="F10" s="12"/>
      <c r="G10" s="7">
        <v>56</v>
      </c>
      <c r="H10" s="7">
        <v>33</v>
      </c>
      <c r="I10" s="7">
        <v>52</v>
      </c>
      <c r="J10" s="7">
        <v>49</v>
      </c>
      <c r="K10" s="7">
        <v>43</v>
      </c>
      <c r="L10" s="7">
        <v>42</v>
      </c>
      <c r="M10" s="7">
        <v>46</v>
      </c>
      <c r="N10" s="7">
        <v>38</v>
      </c>
      <c r="O10" s="7">
        <v>41</v>
      </c>
      <c r="P10" s="7">
        <v>45</v>
      </c>
      <c r="Q10" s="7">
        <v>36</v>
      </c>
      <c r="R10" s="7">
        <v>37</v>
      </c>
      <c r="S10" s="7" t="s">
        <v>1</v>
      </c>
      <c r="T10" s="7"/>
      <c r="U10" s="7"/>
      <c r="V10" s="7"/>
      <c r="W10" s="7"/>
      <c r="X10" s="9"/>
      <c r="Y10" s="7"/>
    </row>
    <row r="11" spans="1:25" ht="11.25">
      <c r="A11" s="3" t="s">
        <v>11</v>
      </c>
      <c r="B11" s="1" t="s">
        <v>3</v>
      </c>
      <c r="C11" s="6">
        <f>S12</f>
        <v>1.6694444444444447</v>
      </c>
      <c r="D11" s="6"/>
      <c r="E11" s="12">
        <v>4.2</v>
      </c>
      <c r="F11" s="12"/>
      <c r="G11" s="8">
        <v>0.15277777777777776</v>
      </c>
      <c r="H11" s="8">
        <v>0.10833333333333334</v>
      </c>
      <c r="I11" s="8">
        <v>0.14583333333333334</v>
      </c>
      <c r="J11" s="8">
        <v>0.09652777777777777</v>
      </c>
      <c r="K11" s="8">
        <v>0.20902777777777778</v>
      </c>
      <c r="L11" s="8">
        <v>0.13958333333333334</v>
      </c>
      <c r="M11" s="8">
        <v>0.1909722222222222</v>
      </c>
      <c r="N11" s="8">
        <v>0.10972222222222222</v>
      </c>
      <c r="O11" s="8">
        <v>0.09930555555555555</v>
      </c>
      <c r="P11" s="8">
        <v>0.2347222222222222</v>
      </c>
      <c r="Q11" s="8">
        <v>0.0798611111111111</v>
      </c>
      <c r="R11" s="8">
        <v>0.04722222222222222</v>
      </c>
      <c r="S11" s="8">
        <v>0.05555555555555555</v>
      </c>
      <c r="T11" s="8"/>
      <c r="U11" s="8"/>
      <c r="V11" s="8"/>
      <c r="W11" s="8"/>
      <c r="X11" s="8"/>
      <c r="Y11" s="8"/>
    </row>
    <row r="12" spans="3:25" ht="11.25">
      <c r="C12" s="6"/>
      <c r="D12" s="6"/>
      <c r="E12" s="12"/>
      <c r="F12" s="12"/>
      <c r="G12" s="8">
        <f>G11</f>
        <v>0.15277777777777776</v>
      </c>
      <c r="H12" s="8">
        <f>H11+G12</f>
        <v>0.26111111111111107</v>
      </c>
      <c r="I12" s="8">
        <f aca="true" t="shared" si="2" ref="I12:S12">I11+H12</f>
        <v>0.40694444444444444</v>
      </c>
      <c r="J12" s="8">
        <f t="shared" si="2"/>
        <v>0.5034722222222222</v>
      </c>
      <c r="K12" s="8">
        <f t="shared" si="2"/>
        <v>0.7125</v>
      </c>
      <c r="L12" s="8">
        <f t="shared" si="2"/>
        <v>0.8520833333333333</v>
      </c>
      <c r="M12" s="8">
        <f t="shared" si="2"/>
        <v>1.0430555555555556</v>
      </c>
      <c r="N12" s="8">
        <f t="shared" si="2"/>
        <v>1.152777777777778</v>
      </c>
      <c r="O12" s="8">
        <f t="shared" si="2"/>
        <v>1.2520833333333334</v>
      </c>
      <c r="P12" s="8">
        <f t="shared" si="2"/>
        <v>1.4868055555555557</v>
      </c>
      <c r="Q12" s="8">
        <f t="shared" si="2"/>
        <v>1.5666666666666669</v>
      </c>
      <c r="R12" s="8">
        <f t="shared" si="2"/>
        <v>1.6138888888888892</v>
      </c>
      <c r="S12" s="8">
        <f t="shared" si="2"/>
        <v>1.6694444444444447</v>
      </c>
      <c r="T12" s="8"/>
      <c r="U12" s="8"/>
      <c r="V12" s="8"/>
      <c r="W12" s="8"/>
      <c r="X12" s="8"/>
      <c r="Y12" s="8"/>
    </row>
    <row r="13" spans="3:25" ht="3" customHeight="1">
      <c r="C13" s="6"/>
      <c r="D13" s="6"/>
      <c r="E13" s="12"/>
      <c r="F13" s="1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/>
      <c r="X13" s="7"/>
      <c r="Y13" s="8"/>
    </row>
    <row r="14" spans="5:25" ht="11.25">
      <c r="E14" s="12"/>
      <c r="F14" s="12"/>
      <c r="G14" s="7">
        <v>55</v>
      </c>
      <c r="H14" s="7">
        <v>34</v>
      </c>
      <c r="I14" s="7">
        <v>51</v>
      </c>
      <c r="J14" s="7">
        <v>46</v>
      </c>
      <c r="K14" s="7">
        <v>42</v>
      </c>
      <c r="L14" s="7">
        <v>44</v>
      </c>
      <c r="M14" s="7">
        <v>40</v>
      </c>
      <c r="N14" s="7">
        <v>39</v>
      </c>
      <c r="O14" s="7">
        <v>38</v>
      </c>
      <c r="P14" s="7">
        <v>56</v>
      </c>
      <c r="Q14" s="7">
        <v>45</v>
      </c>
      <c r="R14" s="7">
        <v>37</v>
      </c>
      <c r="S14" s="7" t="s">
        <v>1</v>
      </c>
      <c r="T14" s="7"/>
      <c r="U14" s="7"/>
      <c r="V14" s="7"/>
      <c r="W14" s="7"/>
      <c r="X14" s="7"/>
      <c r="Y14" s="7"/>
    </row>
    <row r="15" spans="1:25" ht="11.25">
      <c r="A15" s="3" t="s">
        <v>12</v>
      </c>
      <c r="B15" s="1" t="s">
        <v>4</v>
      </c>
      <c r="C15" s="6">
        <f>S16</f>
        <v>1.7062499999999998</v>
      </c>
      <c r="D15" s="6"/>
      <c r="E15" s="12">
        <v>4.1</v>
      </c>
      <c r="F15" s="12"/>
      <c r="G15" s="8">
        <v>0.2222222222222222</v>
      </c>
      <c r="H15" s="8">
        <v>0.11944444444444445</v>
      </c>
      <c r="I15" s="8">
        <v>0.06805555555555555</v>
      </c>
      <c r="J15" s="8">
        <v>0.27569444444444446</v>
      </c>
      <c r="K15" s="8">
        <v>0.17430555555555557</v>
      </c>
      <c r="L15" s="8">
        <v>0.1638888888888889</v>
      </c>
      <c r="M15" s="8">
        <v>0.1388888888888889</v>
      </c>
      <c r="N15" s="8">
        <v>0.06041666666666667</v>
      </c>
      <c r="O15" s="8">
        <v>0.08958333333333333</v>
      </c>
      <c r="P15" s="8">
        <v>0.15277777777777776</v>
      </c>
      <c r="Q15" s="8">
        <v>0.08194444444444444</v>
      </c>
      <c r="R15" s="8">
        <v>0.10833333333333334</v>
      </c>
      <c r="S15" s="8">
        <v>0.05069444444444445</v>
      </c>
      <c r="T15" s="8"/>
      <c r="U15" s="8"/>
      <c r="V15" s="8"/>
      <c r="W15" s="8"/>
      <c r="X15" s="8"/>
      <c r="Y15" s="8"/>
    </row>
    <row r="16" spans="3:25" ht="11.25">
      <c r="C16" s="6"/>
      <c r="D16" s="6"/>
      <c r="E16" s="12"/>
      <c r="F16" s="12"/>
      <c r="G16" s="8">
        <f>G15</f>
        <v>0.2222222222222222</v>
      </c>
      <c r="H16" s="8">
        <f>H15+G16</f>
        <v>0.3416666666666667</v>
      </c>
      <c r="I16" s="8">
        <f aca="true" t="shared" si="3" ref="I16:S16">I15+H16</f>
        <v>0.4097222222222222</v>
      </c>
      <c r="J16" s="8">
        <f t="shared" si="3"/>
        <v>0.6854166666666667</v>
      </c>
      <c r="K16" s="8">
        <f t="shared" si="3"/>
        <v>0.8597222222222223</v>
      </c>
      <c r="L16" s="8">
        <f t="shared" si="3"/>
        <v>1.0236111111111112</v>
      </c>
      <c r="M16" s="8">
        <f t="shared" si="3"/>
        <v>1.1625</v>
      </c>
      <c r="N16" s="8">
        <f t="shared" si="3"/>
        <v>1.2229166666666667</v>
      </c>
      <c r="O16" s="8">
        <f t="shared" si="3"/>
        <v>1.3125</v>
      </c>
      <c r="P16" s="8">
        <f t="shared" si="3"/>
        <v>1.4652777777777777</v>
      </c>
      <c r="Q16" s="8">
        <f t="shared" si="3"/>
        <v>1.547222222222222</v>
      </c>
      <c r="R16" s="8">
        <f t="shared" si="3"/>
        <v>1.6555555555555554</v>
      </c>
      <c r="S16" s="8">
        <f t="shared" si="3"/>
        <v>1.7062499999999998</v>
      </c>
      <c r="T16" s="8"/>
      <c r="U16" s="8"/>
      <c r="V16" s="8"/>
      <c r="W16" s="8"/>
      <c r="X16" s="8"/>
      <c r="Y16" s="8"/>
    </row>
    <row r="17" spans="3:25" ht="3" customHeight="1">
      <c r="C17" s="6"/>
      <c r="D17" s="6"/>
      <c r="E17" s="12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7"/>
      <c r="X17" s="7"/>
      <c r="Y17" s="8"/>
    </row>
    <row r="18" spans="5:25" ht="11.25">
      <c r="E18" s="12"/>
      <c r="F18" s="12"/>
      <c r="G18" s="7">
        <v>45</v>
      </c>
      <c r="H18" s="7">
        <v>54</v>
      </c>
      <c r="I18" s="7">
        <v>32</v>
      </c>
      <c r="J18" s="7">
        <v>41</v>
      </c>
      <c r="K18" s="7">
        <v>39</v>
      </c>
      <c r="L18" s="7">
        <v>46</v>
      </c>
      <c r="M18" s="7">
        <v>33</v>
      </c>
      <c r="N18" s="7">
        <v>51</v>
      </c>
      <c r="O18" s="7">
        <v>55</v>
      </c>
      <c r="P18" s="7">
        <v>37</v>
      </c>
      <c r="Q18" s="7" t="s">
        <v>1</v>
      </c>
      <c r="R18" s="7"/>
      <c r="S18" s="7"/>
      <c r="T18" s="7"/>
      <c r="U18" s="7"/>
      <c r="V18" s="7"/>
      <c r="W18" s="7"/>
      <c r="X18" s="7"/>
      <c r="Y18" s="7"/>
    </row>
    <row r="19" spans="1:25" ht="11.25">
      <c r="A19" s="3" t="s">
        <v>13</v>
      </c>
      <c r="B19" s="1" t="s">
        <v>5</v>
      </c>
      <c r="C19" s="6">
        <f>Q20</f>
        <v>1.740277777777778</v>
      </c>
      <c r="D19" s="6"/>
      <c r="E19" s="12">
        <v>3.6</v>
      </c>
      <c r="F19" s="12"/>
      <c r="G19" s="8">
        <v>0.13958333333333334</v>
      </c>
      <c r="H19" s="8">
        <v>0.14722222222222223</v>
      </c>
      <c r="I19" s="8">
        <v>0.14166666666666666</v>
      </c>
      <c r="J19" s="8">
        <v>0.13819444444444443</v>
      </c>
      <c r="K19" s="8">
        <v>0.18611111111111112</v>
      </c>
      <c r="L19" s="8">
        <v>0.24791666666666667</v>
      </c>
      <c r="M19" s="8">
        <v>0.14791666666666667</v>
      </c>
      <c r="N19" s="8">
        <v>0.15694444444444444</v>
      </c>
      <c r="O19" s="8">
        <v>0.2388888888888889</v>
      </c>
      <c r="P19" s="8">
        <v>0.1361111111111111</v>
      </c>
      <c r="Q19" s="8">
        <v>0.059722222222222225</v>
      </c>
      <c r="R19" s="8"/>
      <c r="S19" s="8"/>
      <c r="T19" s="8"/>
      <c r="U19" s="8"/>
      <c r="V19" s="8"/>
      <c r="W19" s="8"/>
      <c r="X19" s="8"/>
      <c r="Y19" s="8"/>
    </row>
    <row r="20" spans="3:25" ht="11.25">
      <c r="C20" s="6"/>
      <c r="D20" s="6"/>
      <c r="E20" s="12"/>
      <c r="F20" s="12"/>
      <c r="G20" s="8">
        <f>G19</f>
        <v>0.13958333333333334</v>
      </c>
      <c r="H20" s="8">
        <f>H19+G20</f>
        <v>0.28680555555555554</v>
      </c>
      <c r="I20" s="8">
        <f aca="true" t="shared" si="4" ref="I20:Q20">I19+H20</f>
        <v>0.4284722222222222</v>
      </c>
      <c r="J20" s="8">
        <f t="shared" si="4"/>
        <v>0.5666666666666667</v>
      </c>
      <c r="K20" s="8">
        <f t="shared" si="4"/>
        <v>0.7527777777777778</v>
      </c>
      <c r="L20" s="8">
        <f t="shared" si="4"/>
        <v>1.0006944444444446</v>
      </c>
      <c r="M20" s="8">
        <f t="shared" si="4"/>
        <v>1.1486111111111112</v>
      </c>
      <c r="N20" s="8">
        <f t="shared" si="4"/>
        <v>1.3055555555555558</v>
      </c>
      <c r="O20" s="8">
        <f t="shared" si="4"/>
        <v>1.5444444444444447</v>
      </c>
      <c r="P20" s="8">
        <f t="shared" si="4"/>
        <v>1.6805555555555558</v>
      </c>
      <c r="Q20" s="8">
        <f t="shared" si="4"/>
        <v>1.740277777777778</v>
      </c>
      <c r="R20" s="8"/>
      <c r="S20" s="8"/>
      <c r="T20" s="8"/>
      <c r="U20" s="8"/>
      <c r="V20" s="8"/>
      <c r="W20" s="8"/>
      <c r="X20" s="8"/>
      <c r="Y20" s="8"/>
    </row>
    <row r="21" spans="3:25" ht="3" customHeight="1">
      <c r="C21" s="6"/>
      <c r="D21" s="6"/>
      <c r="E21" s="12"/>
      <c r="F21" s="1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  <c r="X21" s="7"/>
      <c r="Y21" s="8"/>
    </row>
    <row r="22" spans="5:25" ht="11.25">
      <c r="E22" s="12"/>
      <c r="F22" s="12"/>
      <c r="G22" s="7">
        <v>45</v>
      </c>
      <c r="H22" s="7">
        <v>56</v>
      </c>
      <c r="I22" s="7">
        <v>33</v>
      </c>
      <c r="J22" s="7">
        <v>43</v>
      </c>
      <c r="K22" s="7">
        <v>44</v>
      </c>
      <c r="L22" s="7">
        <v>40</v>
      </c>
      <c r="M22" s="7">
        <v>39</v>
      </c>
      <c r="N22" s="7">
        <v>41</v>
      </c>
      <c r="O22" s="7">
        <v>57</v>
      </c>
      <c r="P22" s="7">
        <v>37</v>
      </c>
      <c r="Q22" s="7" t="s">
        <v>1</v>
      </c>
      <c r="R22" s="8"/>
      <c r="S22" s="8"/>
      <c r="T22" s="8"/>
      <c r="U22" s="8"/>
      <c r="V22" s="8"/>
      <c r="W22" s="8"/>
      <c r="X22" s="8"/>
      <c r="Y22" s="8"/>
    </row>
    <row r="23" spans="1:25" ht="11.25">
      <c r="A23" s="3" t="s">
        <v>14</v>
      </c>
      <c r="B23" s="1" t="s">
        <v>6</v>
      </c>
      <c r="C23" s="6">
        <f>Q24</f>
        <v>1.8229166666666665</v>
      </c>
      <c r="D23" s="6"/>
      <c r="E23" s="12">
        <v>4.1</v>
      </c>
      <c r="F23" s="12"/>
      <c r="G23" s="8">
        <v>0.1451388888888889</v>
      </c>
      <c r="H23" s="8">
        <v>0.09236111111111112</v>
      </c>
      <c r="I23" s="8">
        <v>0.15486111111111112</v>
      </c>
      <c r="J23" s="8">
        <v>0.24861111111111112</v>
      </c>
      <c r="K23" s="8">
        <v>0.33194444444444443</v>
      </c>
      <c r="L23" s="8">
        <v>0.15486111111111112</v>
      </c>
      <c r="M23" s="8">
        <v>0.08958333333333333</v>
      </c>
      <c r="N23" s="8">
        <v>0.2736111111111111</v>
      </c>
      <c r="O23" s="8">
        <v>0.23680555555555557</v>
      </c>
      <c r="P23" s="8">
        <v>0.05347222222222222</v>
      </c>
      <c r="Q23" s="8">
        <v>0.041666666666666664</v>
      </c>
      <c r="R23" s="8"/>
      <c r="S23" s="8"/>
      <c r="T23" s="8"/>
      <c r="U23" s="8"/>
      <c r="V23" s="8"/>
      <c r="W23" s="8"/>
      <c r="X23" s="8"/>
      <c r="Y23" s="8"/>
    </row>
    <row r="24" spans="3:25" ht="11.25">
      <c r="C24" s="6"/>
      <c r="D24" s="6"/>
      <c r="E24" s="12"/>
      <c r="F24" s="12"/>
      <c r="G24" s="8">
        <f>G23</f>
        <v>0.1451388888888889</v>
      </c>
      <c r="H24" s="8">
        <f>H23+G24</f>
        <v>0.23750000000000002</v>
      </c>
      <c r="I24" s="8">
        <f aca="true" t="shared" si="5" ref="I24:Q24">I23+H24</f>
        <v>0.39236111111111116</v>
      </c>
      <c r="J24" s="8">
        <f t="shared" si="5"/>
        <v>0.6409722222222223</v>
      </c>
      <c r="K24" s="8">
        <f t="shared" si="5"/>
        <v>0.9729166666666667</v>
      </c>
      <c r="L24" s="8">
        <f t="shared" si="5"/>
        <v>1.1277777777777778</v>
      </c>
      <c r="M24" s="8">
        <f t="shared" si="5"/>
        <v>1.2173611111111111</v>
      </c>
      <c r="N24" s="8">
        <f t="shared" si="5"/>
        <v>1.4909722222222221</v>
      </c>
      <c r="O24" s="8">
        <f t="shared" si="5"/>
        <v>1.7277777777777776</v>
      </c>
      <c r="P24" s="8">
        <f t="shared" si="5"/>
        <v>1.7812499999999998</v>
      </c>
      <c r="Q24" s="8">
        <f t="shared" si="5"/>
        <v>1.8229166666666665</v>
      </c>
      <c r="R24" s="8"/>
      <c r="S24" s="8"/>
      <c r="T24" s="8"/>
      <c r="U24" s="8"/>
      <c r="V24" s="8"/>
      <c r="W24" s="8"/>
      <c r="X24" s="8"/>
      <c r="Y24" s="8"/>
    </row>
    <row r="25" spans="3:25" ht="3" customHeight="1">
      <c r="C25" s="6"/>
      <c r="D25" s="6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  <c r="X25" s="7"/>
      <c r="Y25" s="8"/>
    </row>
    <row r="26" spans="5:25" ht="11.25">
      <c r="E26" s="12"/>
      <c r="F26" s="12"/>
      <c r="G26" s="7">
        <v>34</v>
      </c>
      <c r="H26" s="7">
        <v>52</v>
      </c>
      <c r="I26" s="7">
        <v>49</v>
      </c>
      <c r="J26" s="7">
        <v>43</v>
      </c>
      <c r="K26" s="7">
        <v>42</v>
      </c>
      <c r="L26" s="7">
        <v>44</v>
      </c>
      <c r="M26" s="7">
        <v>40</v>
      </c>
      <c r="N26" s="7">
        <v>39</v>
      </c>
      <c r="O26" s="7">
        <v>38</v>
      </c>
      <c r="P26" s="7">
        <v>46</v>
      </c>
      <c r="Q26" s="7">
        <v>54</v>
      </c>
      <c r="R26" s="7">
        <v>55</v>
      </c>
      <c r="S26" s="7">
        <v>36</v>
      </c>
      <c r="T26" s="7">
        <v>37</v>
      </c>
      <c r="U26" s="7" t="s">
        <v>1</v>
      </c>
      <c r="V26" s="7"/>
      <c r="W26" s="7"/>
      <c r="X26" s="7"/>
      <c r="Y26" s="7"/>
    </row>
    <row r="27" spans="1:25" ht="11.25">
      <c r="A27" s="3" t="s">
        <v>15</v>
      </c>
      <c r="B27" s="1" t="s">
        <v>7</v>
      </c>
      <c r="C27" s="6">
        <f>U28</f>
        <v>1.8361111111111112</v>
      </c>
      <c r="D27" s="6"/>
      <c r="E27" s="12">
        <v>5</v>
      </c>
      <c r="F27" s="12"/>
      <c r="G27" s="8">
        <v>0.1951388888888889</v>
      </c>
      <c r="H27" s="8">
        <v>0.20833333333333334</v>
      </c>
      <c r="I27" s="8">
        <v>0.08680555555555557</v>
      </c>
      <c r="J27" s="8">
        <v>0.18611111111111112</v>
      </c>
      <c r="K27" s="8">
        <v>0.12986111111111112</v>
      </c>
      <c r="L27" s="8">
        <v>0.14930555555555555</v>
      </c>
      <c r="M27" s="8">
        <v>0.12708333333333333</v>
      </c>
      <c r="N27" s="8">
        <v>0.075</v>
      </c>
      <c r="O27" s="8">
        <v>0.09722222222222222</v>
      </c>
      <c r="P27" s="8">
        <v>0.1388888888888889</v>
      </c>
      <c r="Q27" s="8">
        <v>0.15</v>
      </c>
      <c r="R27" s="8">
        <v>0.15208333333333332</v>
      </c>
      <c r="S27" s="8">
        <v>0.05694444444444444</v>
      </c>
      <c r="T27" s="8">
        <v>0.0375</v>
      </c>
      <c r="U27" s="8">
        <v>0.04583333333333334</v>
      </c>
      <c r="V27" s="8"/>
      <c r="W27" s="8"/>
      <c r="X27" s="8"/>
      <c r="Y27" s="8"/>
    </row>
    <row r="28" spans="3:25" ht="11.25">
      <c r="C28" s="6"/>
      <c r="D28" s="6"/>
      <c r="E28" s="12"/>
      <c r="F28" s="12"/>
      <c r="G28" s="8">
        <f>G27</f>
        <v>0.1951388888888889</v>
      </c>
      <c r="H28" s="8">
        <f>H27+G28</f>
        <v>0.40347222222222223</v>
      </c>
      <c r="I28" s="8">
        <f aca="true" t="shared" si="6" ref="I28:U28">I27+H28</f>
        <v>0.4902777777777778</v>
      </c>
      <c r="J28" s="8">
        <f t="shared" si="6"/>
        <v>0.6763888888888889</v>
      </c>
      <c r="K28" s="8">
        <f t="shared" si="6"/>
        <v>0.80625</v>
      </c>
      <c r="L28" s="8">
        <f t="shared" si="6"/>
        <v>0.9555555555555556</v>
      </c>
      <c r="M28" s="8">
        <f t="shared" si="6"/>
        <v>1.082638888888889</v>
      </c>
      <c r="N28" s="8">
        <f t="shared" si="6"/>
        <v>1.1576388888888889</v>
      </c>
      <c r="O28" s="8">
        <f t="shared" si="6"/>
        <v>1.2548611111111112</v>
      </c>
      <c r="P28" s="8">
        <f t="shared" si="6"/>
        <v>1.39375</v>
      </c>
      <c r="Q28" s="8">
        <f t="shared" si="6"/>
        <v>1.54375</v>
      </c>
      <c r="R28" s="8">
        <f t="shared" si="6"/>
        <v>1.6958333333333333</v>
      </c>
      <c r="S28" s="8">
        <f t="shared" si="6"/>
        <v>1.7527777777777778</v>
      </c>
      <c r="T28" s="8">
        <f t="shared" si="6"/>
        <v>1.7902777777777779</v>
      </c>
      <c r="U28" s="8">
        <f t="shared" si="6"/>
        <v>1.8361111111111112</v>
      </c>
      <c r="V28" s="8"/>
      <c r="W28" s="8"/>
      <c r="X28" s="8"/>
      <c r="Y28" s="8"/>
    </row>
    <row r="29" spans="3:25" ht="3" customHeight="1">
      <c r="C29" s="6"/>
      <c r="D29" s="6"/>
      <c r="E29" s="12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  <c r="X29" s="7"/>
      <c r="Y29" s="8"/>
    </row>
    <row r="30" spans="5:25" ht="11.25">
      <c r="E30" s="12"/>
      <c r="F30" s="12"/>
      <c r="G30" s="7">
        <v>54</v>
      </c>
      <c r="H30" s="7">
        <v>33</v>
      </c>
      <c r="I30" s="7">
        <v>42</v>
      </c>
      <c r="J30" s="7">
        <v>49</v>
      </c>
      <c r="K30" s="7">
        <v>52</v>
      </c>
      <c r="L30" s="7">
        <v>46</v>
      </c>
      <c r="M30" s="7">
        <v>38</v>
      </c>
      <c r="N30" s="7">
        <v>41</v>
      </c>
      <c r="O30" s="7">
        <v>56</v>
      </c>
      <c r="P30" s="7">
        <v>55</v>
      </c>
      <c r="Q30" s="7">
        <v>37</v>
      </c>
      <c r="R30" s="7" t="s">
        <v>1</v>
      </c>
      <c r="S30" s="7"/>
      <c r="T30" s="7"/>
      <c r="U30" s="7"/>
      <c r="V30" s="7"/>
      <c r="W30" s="7"/>
      <c r="X30" s="7"/>
      <c r="Y30" s="7"/>
    </row>
    <row r="31" spans="1:25" ht="11.25">
      <c r="A31" s="3" t="s">
        <v>16</v>
      </c>
      <c r="B31" s="1" t="s">
        <v>17</v>
      </c>
      <c r="C31" s="6">
        <f>R32</f>
        <v>1.8548611111111113</v>
      </c>
      <c r="D31" s="6"/>
      <c r="E31" s="12">
        <v>4.6</v>
      </c>
      <c r="F31" s="12"/>
      <c r="G31" s="8">
        <v>0.23194444444444443</v>
      </c>
      <c r="H31" s="8">
        <v>0.08680555555555557</v>
      </c>
      <c r="I31" s="8">
        <v>0.17847222222222223</v>
      </c>
      <c r="J31" s="8">
        <v>0.1423611111111111</v>
      </c>
      <c r="K31" s="8">
        <v>0.2222222222222222</v>
      </c>
      <c r="L31" s="8">
        <v>0.26458333333333334</v>
      </c>
      <c r="M31" s="8">
        <v>0.1173611111111111</v>
      </c>
      <c r="N31" s="8">
        <v>0.09444444444444444</v>
      </c>
      <c r="O31" s="8">
        <v>0.17777777777777778</v>
      </c>
      <c r="P31" s="8">
        <v>0.18958333333333333</v>
      </c>
      <c r="Q31" s="8">
        <v>0.10625</v>
      </c>
      <c r="R31" s="8">
        <v>0.04305555555555556</v>
      </c>
      <c r="S31" s="8"/>
      <c r="T31" s="8"/>
      <c r="U31" s="8"/>
      <c r="V31" s="8"/>
      <c r="W31" s="8"/>
      <c r="X31" s="8"/>
      <c r="Y31" s="8"/>
    </row>
    <row r="32" spans="3:25" ht="11.25">
      <c r="C32" s="6"/>
      <c r="D32" s="6"/>
      <c r="E32" s="12"/>
      <c r="F32" s="12"/>
      <c r="G32" s="8">
        <f>G31</f>
        <v>0.23194444444444443</v>
      </c>
      <c r="H32" s="8">
        <f>H31+G32</f>
        <v>0.31875</v>
      </c>
      <c r="I32" s="8">
        <f aca="true" t="shared" si="7" ref="I32:R32">I31+H32</f>
        <v>0.49722222222222223</v>
      </c>
      <c r="J32" s="8">
        <f t="shared" si="7"/>
        <v>0.6395833333333334</v>
      </c>
      <c r="K32" s="8">
        <f t="shared" si="7"/>
        <v>0.8618055555555556</v>
      </c>
      <c r="L32" s="8">
        <f t="shared" si="7"/>
        <v>1.1263888888888889</v>
      </c>
      <c r="M32" s="8">
        <f t="shared" si="7"/>
        <v>1.24375</v>
      </c>
      <c r="N32" s="8">
        <f t="shared" si="7"/>
        <v>1.3381944444444445</v>
      </c>
      <c r="O32" s="8">
        <f t="shared" si="7"/>
        <v>1.5159722222222223</v>
      </c>
      <c r="P32" s="8">
        <f t="shared" si="7"/>
        <v>1.7055555555555557</v>
      </c>
      <c r="Q32" s="8">
        <f t="shared" si="7"/>
        <v>1.8118055555555557</v>
      </c>
      <c r="R32" s="8">
        <f t="shared" si="7"/>
        <v>1.8548611111111113</v>
      </c>
      <c r="S32" s="8"/>
      <c r="T32" s="8"/>
      <c r="U32" s="8"/>
      <c r="V32" s="8"/>
      <c r="W32" s="8"/>
      <c r="X32" s="8"/>
      <c r="Y32" s="8"/>
    </row>
    <row r="33" spans="3:25" ht="3" customHeight="1">
      <c r="C33" s="6"/>
      <c r="D33" s="6"/>
      <c r="E33" s="12"/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/>
      <c r="X33" s="7"/>
      <c r="Y33" s="8"/>
    </row>
    <row r="34" spans="5:25" ht="11.25">
      <c r="E34" s="12"/>
      <c r="F34" s="12"/>
      <c r="G34" s="7">
        <v>54</v>
      </c>
      <c r="H34" s="7">
        <v>33</v>
      </c>
      <c r="I34" s="7">
        <v>46</v>
      </c>
      <c r="J34" s="7">
        <v>39</v>
      </c>
      <c r="K34" s="7">
        <v>41</v>
      </c>
      <c r="L34" s="7">
        <v>32</v>
      </c>
      <c r="M34" s="7">
        <v>40</v>
      </c>
      <c r="N34" s="7">
        <v>44</v>
      </c>
      <c r="O34" s="7">
        <v>42</v>
      </c>
      <c r="P34" s="7">
        <v>43</v>
      </c>
      <c r="Q34" s="7">
        <v>48</v>
      </c>
      <c r="R34" s="7">
        <v>52</v>
      </c>
      <c r="S34" s="7">
        <v>50</v>
      </c>
      <c r="T34" s="7">
        <v>47</v>
      </c>
      <c r="U34" s="7">
        <v>53</v>
      </c>
      <c r="V34" s="7">
        <v>55</v>
      </c>
      <c r="W34" s="7">
        <v>57</v>
      </c>
      <c r="X34" s="7">
        <v>37</v>
      </c>
      <c r="Y34" s="7" t="s">
        <v>1</v>
      </c>
    </row>
    <row r="35" spans="1:25" ht="11.25">
      <c r="A35" s="3" t="s">
        <v>18</v>
      </c>
      <c r="B35" s="1" t="s">
        <v>19</v>
      </c>
      <c r="C35" s="6">
        <f>Y36</f>
        <v>1.8854166666666665</v>
      </c>
      <c r="D35" s="6"/>
      <c r="E35" s="12">
        <v>7.5</v>
      </c>
      <c r="F35" s="12"/>
      <c r="G35" s="8">
        <v>0.12916666666666668</v>
      </c>
      <c r="H35" s="8">
        <v>0.057638888888888885</v>
      </c>
      <c r="I35" s="8">
        <v>0.09027777777777778</v>
      </c>
      <c r="J35" s="8">
        <v>0.09236111111111112</v>
      </c>
      <c r="K35" s="8">
        <v>0.09305555555555556</v>
      </c>
      <c r="L35" s="8">
        <v>0.08472222222222221</v>
      </c>
      <c r="M35" s="8">
        <v>0.12222222222222223</v>
      </c>
      <c r="N35" s="8">
        <v>0.12083333333333333</v>
      </c>
      <c r="O35" s="8">
        <v>0.07569444444444444</v>
      </c>
      <c r="P35" s="8">
        <v>0.06597222222222222</v>
      </c>
      <c r="Q35" s="8">
        <v>0.10486111111111111</v>
      </c>
      <c r="R35" s="8">
        <v>0.08680555555555557</v>
      </c>
      <c r="S35" s="8">
        <v>0.1277777777777778</v>
      </c>
      <c r="T35" s="8">
        <v>0.2625</v>
      </c>
      <c r="U35" s="8">
        <v>0.09791666666666667</v>
      </c>
      <c r="V35" s="8">
        <v>0.12013888888888889</v>
      </c>
      <c r="W35" s="8">
        <v>0.08402777777777777</v>
      </c>
      <c r="X35" s="8">
        <v>0.03263888888888889</v>
      </c>
      <c r="Y35" s="8">
        <v>0.03680555555555556</v>
      </c>
    </row>
    <row r="36" spans="3:25" ht="11.25">
      <c r="C36" s="6"/>
      <c r="D36" s="6"/>
      <c r="E36" s="12"/>
      <c r="F36" s="12"/>
      <c r="G36" s="8">
        <f>G35</f>
        <v>0.12916666666666668</v>
      </c>
      <c r="H36" s="8">
        <f>H35+G36</f>
        <v>0.18680555555555556</v>
      </c>
      <c r="I36" s="8">
        <f aca="true" t="shared" si="8" ref="I36:Y36">I35+H36</f>
        <v>0.27708333333333335</v>
      </c>
      <c r="J36" s="8">
        <f t="shared" si="8"/>
        <v>0.36944444444444446</v>
      </c>
      <c r="K36" s="8">
        <f t="shared" si="8"/>
        <v>0.4625</v>
      </c>
      <c r="L36" s="8">
        <f t="shared" si="8"/>
        <v>0.5472222222222223</v>
      </c>
      <c r="M36" s="8">
        <f t="shared" si="8"/>
        <v>0.6694444444444445</v>
      </c>
      <c r="N36" s="8">
        <f t="shared" si="8"/>
        <v>0.7902777777777779</v>
      </c>
      <c r="O36" s="8">
        <f t="shared" si="8"/>
        <v>0.8659722222222223</v>
      </c>
      <c r="P36" s="8">
        <f t="shared" si="8"/>
        <v>0.9319444444444445</v>
      </c>
      <c r="Q36" s="8">
        <f t="shared" si="8"/>
        <v>1.0368055555555555</v>
      </c>
      <c r="R36" s="8">
        <f t="shared" si="8"/>
        <v>1.1236111111111111</v>
      </c>
      <c r="S36" s="8">
        <f t="shared" si="8"/>
        <v>1.2513888888888889</v>
      </c>
      <c r="T36" s="8">
        <f t="shared" si="8"/>
        <v>1.5138888888888888</v>
      </c>
      <c r="U36" s="8">
        <f t="shared" si="8"/>
        <v>1.6118055555555555</v>
      </c>
      <c r="V36" s="8">
        <f t="shared" si="8"/>
        <v>1.7319444444444443</v>
      </c>
      <c r="W36" s="8">
        <f t="shared" si="8"/>
        <v>1.815972222222222</v>
      </c>
      <c r="X36" s="8">
        <f t="shared" si="8"/>
        <v>1.848611111111111</v>
      </c>
      <c r="Y36" s="8">
        <f t="shared" si="8"/>
        <v>1.8854166666666665</v>
      </c>
    </row>
    <row r="37" spans="3:25" ht="3" customHeight="1">
      <c r="C37" s="6"/>
      <c r="D37" s="6"/>
      <c r="E37" s="12"/>
      <c r="F37" s="1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"/>
      <c r="X37" s="7"/>
      <c r="Y37" s="8"/>
    </row>
    <row r="38" spans="5:25" ht="11.25">
      <c r="E38" s="12"/>
      <c r="F38" s="12"/>
      <c r="G38" s="7">
        <v>36</v>
      </c>
      <c r="H38" s="7">
        <v>45</v>
      </c>
      <c r="I38" s="7">
        <v>33</v>
      </c>
      <c r="J38" s="7">
        <v>42</v>
      </c>
      <c r="K38" s="7">
        <v>40</v>
      </c>
      <c r="L38" s="7">
        <v>39</v>
      </c>
      <c r="M38" s="7">
        <v>41</v>
      </c>
      <c r="N38" s="7">
        <v>56</v>
      </c>
      <c r="O38" s="7">
        <v>55</v>
      </c>
      <c r="P38" s="7">
        <v>36</v>
      </c>
      <c r="Q38" s="7">
        <v>37</v>
      </c>
      <c r="R38" s="7" t="s">
        <v>1</v>
      </c>
      <c r="S38" s="7"/>
      <c r="T38" s="7"/>
      <c r="U38" s="7"/>
      <c r="V38" s="7"/>
      <c r="W38" s="7"/>
      <c r="X38" s="7"/>
      <c r="Y38" s="7"/>
    </row>
    <row r="39" spans="1:25" ht="11.25">
      <c r="A39" s="3" t="s">
        <v>20</v>
      </c>
      <c r="B39" s="1" t="s">
        <v>21</v>
      </c>
      <c r="C39" s="6">
        <f>R40</f>
        <v>1.895833333333333</v>
      </c>
      <c r="D39" s="6"/>
      <c r="E39" s="12">
        <v>3.9</v>
      </c>
      <c r="F39" s="12"/>
      <c r="G39" s="8">
        <v>0.13541666666666666</v>
      </c>
      <c r="H39" s="8">
        <v>0.17916666666666667</v>
      </c>
      <c r="I39" s="8">
        <v>0.2</v>
      </c>
      <c r="J39" s="8">
        <v>0.2555555555555556</v>
      </c>
      <c r="K39" s="8">
        <v>0.2638888888888889</v>
      </c>
      <c r="L39" s="8">
        <v>0.0875</v>
      </c>
      <c r="M39" s="8">
        <v>0.18888888888888888</v>
      </c>
      <c r="N39" s="8">
        <v>0.2027777777777778</v>
      </c>
      <c r="O39" s="8">
        <v>0.1986111111111111</v>
      </c>
      <c r="P39" s="8">
        <v>0.08819444444444445</v>
      </c>
      <c r="Q39" s="8">
        <v>0.04375</v>
      </c>
      <c r="R39" s="8">
        <v>0.052083333333333336</v>
      </c>
      <c r="S39" s="8"/>
      <c r="T39" s="8"/>
      <c r="U39" s="8"/>
      <c r="V39" s="8"/>
      <c r="W39" s="8"/>
      <c r="X39" s="8"/>
      <c r="Y39" s="8"/>
    </row>
    <row r="40" spans="3:25" ht="11.25">
      <c r="C40" s="6"/>
      <c r="D40" s="6"/>
      <c r="E40" s="12"/>
      <c r="F40" s="12"/>
      <c r="G40" s="8">
        <f>G39</f>
        <v>0.13541666666666666</v>
      </c>
      <c r="H40" s="8">
        <f>H39+G40</f>
        <v>0.3145833333333333</v>
      </c>
      <c r="I40" s="8">
        <f aca="true" t="shared" si="9" ref="I40:R40">I39+H40</f>
        <v>0.5145833333333334</v>
      </c>
      <c r="J40" s="8">
        <f t="shared" si="9"/>
        <v>0.7701388888888889</v>
      </c>
      <c r="K40" s="8">
        <f t="shared" si="9"/>
        <v>1.0340277777777778</v>
      </c>
      <c r="L40" s="8">
        <f t="shared" si="9"/>
        <v>1.1215277777777777</v>
      </c>
      <c r="M40" s="8">
        <f t="shared" si="9"/>
        <v>1.3104166666666666</v>
      </c>
      <c r="N40" s="8">
        <f t="shared" si="9"/>
        <v>1.5131944444444443</v>
      </c>
      <c r="O40" s="8">
        <f t="shared" si="9"/>
        <v>1.7118055555555554</v>
      </c>
      <c r="P40" s="8">
        <f t="shared" si="9"/>
        <v>1.7999999999999998</v>
      </c>
      <c r="Q40" s="8">
        <f t="shared" si="9"/>
        <v>1.8437499999999998</v>
      </c>
      <c r="R40" s="8">
        <f t="shared" si="9"/>
        <v>1.895833333333333</v>
      </c>
      <c r="S40" s="8"/>
      <c r="T40" s="8"/>
      <c r="U40" s="8"/>
      <c r="V40" s="8"/>
      <c r="W40" s="8"/>
      <c r="X40" s="8"/>
      <c r="Y40" s="8"/>
    </row>
    <row r="41" spans="3:25" ht="3" customHeight="1">
      <c r="C41" s="6"/>
      <c r="D41" s="6"/>
      <c r="E41" s="12"/>
      <c r="F41" s="1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"/>
      <c r="X41" s="7"/>
      <c r="Y41" s="8"/>
    </row>
    <row r="42" spans="5:25" ht="11.25">
      <c r="E42" s="12"/>
      <c r="F42" s="12"/>
      <c r="G42" s="7">
        <v>57</v>
      </c>
      <c r="H42" s="7">
        <v>55</v>
      </c>
      <c r="I42" s="7">
        <v>34</v>
      </c>
      <c r="J42" s="7">
        <v>51</v>
      </c>
      <c r="K42" s="7">
        <v>32</v>
      </c>
      <c r="L42" s="7">
        <v>41</v>
      </c>
      <c r="M42" s="7">
        <v>39</v>
      </c>
      <c r="N42" s="7">
        <v>40</v>
      </c>
      <c r="O42" s="7">
        <v>46</v>
      </c>
      <c r="P42" s="7">
        <v>54</v>
      </c>
      <c r="Q42" s="7">
        <v>45</v>
      </c>
      <c r="R42" s="7">
        <v>37</v>
      </c>
      <c r="S42" s="7" t="s">
        <v>1</v>
      </c>
      <c r="T42" s="7"/>
      <c r="U42" s="7"/>
      <c r="V42" s="7"/>
      <c r="W42" s="7"/>
      <c r="X42" s="9"/>
      <c r="Y42" s="7"/>
    </row>
    <row r="43" spans="1:25" ht="11.25">
      <c r="A43" s="3" t="s">
        <v>8</v>
      </c>
      <c r="B43" s="1" t="s">
        <v>22</v>
      </c>
      <c r="C43" s="6">
        <f>S44</f>
        <v>1.9652777777777777</v>
      </c>
      <c r="D43" s="6"/>
      <c r="E43" s="12">
        <v>4</v>
      </c>
      <c r="F43" s="12"/>
      <c r="G43" s="8">
        <v>0.08958333333333333</v>
      </c>
      <c r="H43" s="8">
        <v>0.18819444444444444</v>
      </c>
      <c r="I43" s="8">
        <v>0.1388888888888889</v>
      </c>
      <c r="J43" s="8">
        <v>0.09166666666666667</v>
      </c>
      <c r="K43" s="8">
        <v>0.30416666666666664</v>
      </c>
      <c r="L43" s="8">
        <v>0.12847222222222224</v>
      </c>
      <c r="M43" s="8">
        <v>0.1729166666666667</v>
      </c>
      <c r="N43" s="8">
        <v>0.09791666666666667</v>
      </c>
      <c r="O43" s="8">
        <v>0.2736111111111111</v>
      </c>
      <c r="P43" s="8">
        <v>0.18333333333333335</v>
      </c>
      <c r="Q43" s="8">
        <v>0.11944444444444445</v>
      </c>
      <c r="R43" s="8">
        <v>0.11319444444444444</v>
      </c>
      <c r="S43" s="8">
        <v>0.06388888888888888</v>
      </c>
      <c r="T43" s="8"/>
      <c r="U43" s="8"/>
      <c r="V43" s="8"/>
      <c r="W43" s="8"/>
      <c r="X43" s="9"/>
      <c r="Y43" s="8"/>
    </row>
    <row r="44" spans="3:25" ht="11.25">
      <c r="C44" s="6"/>
      <c r="D44" s="6"/>
      <c r="E44" s="12"/>
      <c r="F44" s="12"/>
      <c r="G44" s="8">
        <f>G43</f>
        <v>0.08958333333333333</v>
      </c>
      <c r="H44" s="8">
        <f>H43+G44</f>
        <v>0.2777777777777778</v>
      </c>
      <c r="I44" s="8">
        <f aca="true" t="shared" si="10" ref="I44:S44">I43+H44</f>
        <v>0.4166666666666667</v>
      </c>
      <c r="J44" s="8">
        <f t="shared" si="10"/>
        <v>0.5083333333333333</v>
      </c>
      <c r="K44" s="8">
        <f t="shared" si="10"/>
        <v>0.8125</v>
      </c>
      <c r="L44" s="8">
        <f t="shared" si="10"/>
        <v>0.9409722222222222</v>
      </c>
      <c r="M44" s="8">
        <f t="shared" si="10"/>
        <v>1.113888888888889</v>
      </c>
      <c r="N44" s="8">
        <f t="shared" si="10"/>
        <v>1.2118055555555556</v>
      </c>
      <c r="O44" s="8">
        <f t="shared" si="10"/>
        <v>1.4854166666666666</v>
      </c>
      <c r="P44" s="8">
        <f t="shared" si="10"/>
        <v>1.66875</v>
      </c>
      <c r="Q44" s="8">
        <f t="shared" si="10"/>
        <v>1.7881944444444444</v>
      </c>
      <c r="R44" s="8">
        <f t="shared" si="10"/>
        <v>1.9013888888888888</v>
      </c>
      <c r="S44" s="8">
        <f t="shared" si="10"/>
        <v>1.9652777777777777</v>
      </c>
      <c r="T44" s="8"/>
      <c r="U44" s="8"/>
      <c r="V44" s="8"/>
      <c r="W44" s="8"/>
      <c r="X44" s="8"/>
      <c r="Y44" s="8"/>
    </row>
    <row r="45" spans="3:25" ht="3" customHeight="1">
      <c r="C45" s="6"/>
      <c r="D45" s="6"/>
      <c r="E45" s="12"/>
      <c r="F45" s="1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"/>
      <c r="X45" s="7"/>
      <c r="Y45" s="8"/>
    </row>
    <row r="46" spans="5:25" ht="11.25">
      <c r="E46" s="12"/>
      <c r="F46" s="12"/>
      <c r="G46" s="7">
        <v>57</v>
      </c>
      <c r="H46" s="7">
        <v>45</v>
      </c>
      <c r="I46" s="7">
        <v>54</v>
      </c>
      <c r="J46" s="7">
        <v>33</v>
      </c>
      <c r="K46" s="7">
        <v>46</v>
      </c>
      <c r="L46" s="7">
        <v>38</v>
      </c>
      <c r="M46" s="7">
        <v>41</v>
      </c>
      <c r="N46" s="7">
        <v>32</v>
      </c>
      <c r="O46" s="7">
        <v>56</v>
      </c>
      <c r="P46" s="7">
        <v>55</v>
      </c>
      <c r="Q46" s="7">
        <v>37</v>
      </c>
      <c r="R46" s="7" t="s">
        <v>1</v>
      </c>
      <c r="S46" s="7"/>
      <c r="T46" s="7"/>
      <c r="U46" s="7"/>
      <c r="V46" s="7"/>
      <c r="W46" s="7"/>
      <c r="X46" s="7"/>
      <c r="Y46" s="7"/>
    </row>
    <row r="47" spans="1:25" ht="11.25">
      <c r="A47" s="3" t="s">
        <v>23</v>
      </c>
      <c r="B47" s="1" t="s">
        <v>42</v>
      </c>
      <c r="C47" s="6">
        <f>R48</f>
        <v>1.9756944444444449</v>
      </c>
      <c r="D47" s="6"/>
      <c r="E47" s="12">
        <v>3.2</v>
      </c>
      <c r="F47" s="12"/>
      <c r="G47" s="8">
        <v>0.10277777777777779</v>
      </c>
      <c r="H47" s="8">
        <v>0.08333333333333333</v>
      </c>
      <c r="I47" s="8">
        <v>0.13402777777777777</v>
      </c>
      <c r="J47" s="8">
        <v>0.14097222222222222</v>
      </c>
      <c r="K47" s="8">
        <v>0.2333333333333333</v>
      </c>
      <c r="L47" s="8">
        <v>0.20069444444444443</v>
      </c>
      <c r="M47" s="8">
        <v>0.15138888888888888</v>
      </c>
      <c r="N47" s="8">
        <v>0.16944444444444443</v>
      </c>
      <c r="O47" s="8">
        <v>0.09166666666666667</v>
      </c>
      <c r="P47" s="8">
        <v>0.4166666666666667</v>
      </c>
      <c r="Q47" s="8">
        <v>0.1840277777777778</v>
      </c>
      <c r="R47" s="8">
        <v>0.06736111111111111</v>
      </c>
      <c r="S47" s="8"/>
      <c r="T47" s="8"/>
      <c r="U47" s="8"/>
      <c r="V47" s="8"/>
      <c r="W47" s="8"/>
      <c r="X47" s="8"/>
      <c r="Y47" s="8"/>
    </row>
    <row r="48" spans="3:25" ht="11.25">
      <c r="C48" s="6"/>
      <c r="D48" s="6"/>
      <c r="E48" s="12"/>
      <c r="F48" s="12"/>
      <c r="G48" s="8">
        <f>G47</f>
        <v>0.10277777777777779</v>
      </c>
      <c r="H48" s="8">
        <f>H47+G48</f>
        <v>0.18611111111111112</v>
      </c>
      <c r="I48" s="8">
        <f aca="true" t="shared" si="11" ref="I48:R48">I47+H48</f>
        <v>0.32013888888888886</v>
      </c>
      <c r="J48" s="8">
        <f t="shared" si="11"/>
        <v>0.4611111111111111</v>
      </c>
      <c r="K48" s="8">
        <f t="shared" si="11"/>
        <v>0.6944444444444444</v>
      </c>
      <c r="L48" s="8">
        <f t="shared" si="11"/>
        <v>0.8951388888888888</v>
      </c>
      <c r="M48" s="8">
        <f t="shared" si="11"/>
        <v>1.0465277777777777</v>
      </c>
      <c r="N48" s="8">
        <f t="shared" si="11"/>
        <v>1.2159722222222222</v>
      </c>
      <c r="O48" s="8">
        <f t="shared" si="11"/>
        <v>1.307638888888889</v>
      </c>
      <c r="P48" s="8">
        <f t="shared" si="11"/>
        <v>1.7243055555555558</v>
      </c>
      <c r="Q48" s="8">
        <f t="shared" si="11"/>
        <v>1.9083333333333337</v>
      </c>
      <c r="R48" s="8">
        <f t="shared" si="11"/>
        <v>1.9756944444444449</v>
      </c>
      <c r="S48" s="8"/>
      <c r="T48" s="8"/>
      <c r="U48" s="8"/>
      <c r="V48" s="8"/>
      <c r="W48" s="8"/>
      <c r="X48" s="8"/>
      <c r="Y48" s="8"/>
    </row>
    <row r="49" spans="3:25" ht="3" customHeight="1">
      <c r="C49" s="6"/>
      <c r="D49" s="6"/>
      <c r="E49" s="12"/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7"/>
      <c r="X49" s="7"/>
      <c r="Y49" s="8"/>
    </row>
    <row r="50" spans="5:25" ht="11.25">
      <c r="E50" s="12"/>
      <c r="F50" s="12"/>
      <c r="G50" s="7">
        <v>36</v>
      </c>
      <c r="H50" s="7">
        <v>55</v>
      </c>
      <c r="I50" s="7">
        <v>34</v>
      </c>
      <c r="J50" s="7">
        <v>51</v>
      </c>
      <c r="K50" s="7">
        <v>52</v>
      </c>
      <c r="L50" s="7">
        <v>42</v>
      </c>
      <c r="M50" s="7">
        <v>46</v>
      </c>
      <c r="N50" s="7">
        <v>40</v>
      </c>
      <c r="O50" s="7">
        <v>39</v>
      </c>
      <c r="P50" s="7">
        <v>41</v>
      </c>
      <c r="Q50" s="7">
        <v>56</v>
      </c>
      <c r="R50" s="7">
        <v>54</v>
      </c>
      <c r="S50" s="7">
        <v>45</v>
      </c>
      <c r="T50" s="7">
        <v>37</v>
      </c>
      <c r="U50" s="7" t="s">
        <v>1</v>
      </c>
      <c r="V50" s="7"/>
      <c r="W50" s="7"/>
      <c r="X50" s="7"/>
      <c r="Y50" s="7"/>
    </row>
    <row r="51" spans="1:25" ht="11.25">
      <c r="A51" s="3" t="s">
        <v>25</v>
      </c>
      <c r="B51" s="1" t="s">
        <v>24</v>
      </c>
      <c r="C51" s="6">
        <f>U52</f>
        <v>1.995138888888889</v>
      </c>
      <c r="D51" s="6"/>
      <c r="E51" s="12">
        <v>4.6</v>
      </c>
      <c r="F51" s="12"/>
      <c r="G51" s="8">
        <v>0.1</v>
      </c>
      <c r="H51" s="8">
        <v>0.06180555555555556</v>
      </c>
      <c r="I51" s="8">
        <v>0.11666666666666665</v>
      </c>
      <c r="J51" s="8">
        <v>0.07847222222222222</v>
      </c>
      <c r="K51" s="8">
        <v>0.2041666666666667</v>
      </c>
      <c r="L51" s="8">
        <v>0.2423611111111111</v>
      </c>
      <c r="M51" s="8">
        <v>0.17569444444444446</v>
      </c>
      <c r="N51" s="8">
        <v>0.1708333333333333</v>
      </c>
      <c r="O51" s="8">
        <v>0.05902777777777778</v>
      </c>
      <c r="P51" s="8">
        <v>0.2951388888888889</v>
      </c>
      <c r="Q51" s="8">
        <v>0.17777777777777778</v>
      </c>
      <c r="R51" s="8">
        <v>0.08958333333333333</v>
      </c>
      <c r="S51" s="8">
        <v>0.08263888888888889</v>
      </c>
      <c r="T51" s="8">
        <v>0.1</v>
      </c>
      <c r="U51" s="8">
        <v>0.04097222222222222</v>
      </c>
      <c r="V51" s="8"/>
      <c r="W51" s="8"/>
      <c r="X51" s="8"/>
      <c r="Y51" s="8"/>
    </row>
    <row r="52" spans="3:25" ht="11.25">
      <c r="C52" s="6"/>
      <c r="D52" s="6"/>
      <c r="E52" s="12"/>
      <c r="F52" s="12"/>
      <c r="G52" s="8">
        <f>G51</f>
        <v>0.1</v>
      </c>
      <c r="H52" s="8">
        <f>H51+G52</f>
        <v>0.16180555555555556</v>
      </c>
      <c r="I52" s="8">
        <f aca="true" t="shared" si="12" ref="I52:U52">I51+H52</f>
        <v>0.27847222222222223</v>
      </c>
      <c r="J52" s="8">
        <f t="shared" si="12"/>
        <v>0.35694444444444445</v>
      </c>
      <c r="K52" s="8">
        <f t="shared" si="12"/>
        <v>0.5611111111111111</v>
      </c>
      <c r="L52" s="8">
        <f t="shared" si="12"/>
        <v>0.8034722222222223</v>
      </c>
      <c r="M52" s="8">
        <f t="shared" si="12"/>
        <v>0.9791666666666667</v>
      </c>
      <c r="N52" s="8">
        <f t="shared" si="12"/>
        <v>1.1500000000000001</v>
      </c>
      <c r="O52" s="8">
        <f t="shared" si="12"/>
        <v>1.2090277777777778</v>
      </c>
      <c r="P52" s="8">
        <f t="shared" si="12"/>
        <v>1.5041666666666667</v>
      </c>
      <c r="Q52" s="8">
        <f t="shared" si="12"/>
        <v>1.6819444444444445</v>
      </c>
      <c r="R52" s="8">
        <f t="shared" si="12"/>
        <v>1.7715277777777778</v>
      </c>
      <c r="S52" s="8">
        <f t="shared" si="12"/>
        <v>1.8541666666666667</v>
      </c>
      <c r="T52" s="8">
        <f t="shared" si="12"/>
        <v>1.9541666666666668</v>
      </c>
      <c r="U52" s="8">
        <f t="shared" si="12"/>
        <v>1.995138888888889</v>
      </c>
      <c r="V52" s="8"/>
      <c r="W52" s="8"/>
      <c r="X52" s="8"/>
      <c r="Y52" s="8"/>
    </row>
    <row r="53" spans="3:25" ht="3" customHeight="1">
      <c r="C53" s="6"/>
      <c r="D53" s="6"/>
      <c r="E53" s="12"/>
      <c r="F53" s="1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7"/>
      <c r="X53" s="7"/>
      <c r="Y53" s="8"/>
    </row>
    <row r="54" spans="5:25" ht="11.25">
      <c r="E54" s="12"/>
      <c r="F54" s="12"/>
      <c r="G54" s="7">
        <v>55</v>
      </c>
      <c r="H54" s="7">
        <v>51</v>
      </c>
      <c r="I54" s="7">
        <v>46</v>
      </c>
      <c r="J54" s="7">
        <v>39</v>
      </c>
      <c r="K54" s="7">
        <v>44</v>
      </c>
      <c r="L54" s="7">
        <v>42</v>
      </c>
      <c r="M54" s="7">
        <v>43</v>
      </c>
      <c r="N54" s="7">
        <v>48</v>
      </c>
      <c r="O54" s="7">
        <v>50</v>
      </c>
      <c r="P54" s="7">
        <v>47</v>
      </c>
      <c r="Q54" s="7">
        <v>53</v>
      </c>
      <c r="R54" s="7">
        <v>35</v>
      </c>
      <c r="S54" s="7">
        <v>54</v>
      </c>
      <c r="T54" s="7">
        <v>56</v>
      </c>
      <c r="U54" s="7">
        <v>45</v>
      </c>
      <c r="V54" s="7">
        <v>37</v>
      </c>
      <c r="W54" s="7" t="s">
        <v>1</v>
      </c>
      <c r="X54" s="7"/>
      <c r="Y54" s="7"/>
    </row>
    <row r="55" spans="1:25" ht="11.25">
      <c r="A55" s="3" t="s">
        <v>27</v>
      </c>
      <c r="B55" s="1" t="s">
        <v>26</v>
      </c>
      <c r="C55" s="6">
        <f>W56</f>
        <v>1.9986111111111113</v>
      </c>
      <c r="D55" s="6"/>
      <c r="E55" s="12">
        <v>7</v>
      </c>
      <c r="F55" s="12"/>
      <c r="G55" s="8">
        <v>0.12152777777777778</v>
      </c>
      <c r="H55" s="8">
        <v>0.11458333333333333</v>
      </c>
      <c r="I55" s="8">
        <v>0.18611111111111112</v>
      </c>
      <c r="J55" s="8">
        <v>0.1</v>
      </c>
      <c r="K55" s="8">
        <v>0.2555555555555556</v>
      </c>
      <c r="L55" s="8">
        <v>0.08402777777777777</v>
      </c>
      <c r="M55" s="8">
        <v>0.07152777777777779</v>
      </c>
      <c r="N55" s="8">
        <v>0.10416666666666667</v>
      </c>
      <c r="O55" s="8">
        <v>0.11875</v>
      </c>
      <c r="P55" s="8">
        <v>0.2798611111111111</v>
      </c>
      <c r="Q55" s="8">
        <v>0.11805555555555557</v>
      </c>
      <c r="R55" s="8">
        <v>0.06458333333333334</v>
      </c>
      <c r="S55" s="8">
        <v>0.16111111111111112</v>
      </c>
      <c r="T55" s="8">
        <v>0.0625</v>
      </c>
      <c r="U55" s="8">
        <v>0.06041666666666667</v>
      </c>
      <c r="V55" s="8">
        <v>0.06388888888888888</v>
      </c>
      <c r="W55" s="8">
        <v>0.03194444444444445</v>
      </c>
      <c r="X55" s="8"/>
      <c r="Y55" s="8"/>
    </row>
    <row r="56" spans="3:25" ht="11.25">
      <c r="C56" s="6"/>
      <c r="D56" s="6"/>
      <c r="E56" s="12"/>
      <c r="F56" s="12"/>
      <c r="G56" s="8">
        <f>G55</f>
        <v>0.12152777777777778</v>
      </c>
      <c r="H56" s="8">
        <f>H55+G56</f>
        <v>0.2361111111111111</v>
      </c>
      <c r="I56" s="8">
        <f aca="true" t="shared" si="13" ref="I56:W56">I55+H56</f>
        <v>0.4222222222222222</v>
      </c>
      <c r="J56" s="8">
        <f t="shared" si="13"/>
        <v>0.5222222222222223</v>
      </c>
      <c r="K56" s="8">
        <f t="shared" si="13"/>
        <v>0.7777777777777779</v>
      </c>
      <c r="L56" s="8">
        <f t="shared" si="13"/>
        <v>0.8618055555555557</v>
      </c>
      <c r="M56" s="8">
        <f t="shared" si="13"/>
        <v>0.9333333333333335</v>
      </c>
      <c r="N56" s="8">
        <f t="shared" si="13"/>
        <v>1.0375</v>
      </c>
      <c r="O56" s="8">
        <f t="shared" si="13"/>
        <v>1.15625</v>
      </c>
      <c r="P56" s="8">
        <f t="shared" si="13"/>
        <v>1.4361111111111111</v>
      </c>
      <c r="Q56" s="8">
        <f t="shared" si="13"/>
        <v>1.5541666666666667</v>
      </c>
      <c r="R56" s="8">
        <f t="shared" si="13"/>
        <v>1.6187500000000001</v>
      </c>
      <c r="S56" s="8">
        <f t="shared" si="13"/>
        <v>1.7798611111111113</v>
      </c>
      <c r="T56" s="8">
        <f t="shared" si="13"/>
        <v>1.8423611111111113</v>
      </c>
      <c r="U56" s="8">
        <f t="shared" si="13"/>
        <v>1.902777777777778</v>
      </c>
      <c r="V56" s="8">
        <f t="shared" si="13"/>
        <v>1.9666666666666668</v>
      </c>
      <c r="W56" s="8">
        <f t="shared" si="13"/>
        <v>1.9986111111111113</v>
      </c>
      <c r="X56" s="8"/>
      <c r="Y56" s="8"/>
    </row>
    <row r="57" spans="3:25" ht="3" customHeight="1">
      <c r="C57" s="6"/>
      <c r="D57" s="6"/>
      <c r="E57" s="12"/>
      <c r="F57" s="1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7"/>
      <c r="X57" s="7"/>
      <c r="Y57" s="8"/>
    </row>
    <row r="58" spans="5:25" ht="11.25">
      <c r="E58" s="12"/>
      <c r="F58" s="12"/>
      <c r="G58" s="7">
        <v>41</v>
      </c>
      <c r="H58" s="7">
        <v>38</v>
      </c>
      <c r="I58" s="7">
        <v>39</v>
      </c>
      <c r="J58" s="7">
        <v>44</v>
      </c>
      <c r="K58" s="7">
        <v>42</v>
      </c>
      <c r="L58" s="7">
        <v>43</v>
      </c>
      <c r="M58" s="7">
        <v>49</v>
      </c>
      <c r="N58" s="7">
        <v>48</v>
      </c>
      <c r="O58" s="7">
        <v>50</v>
      </c>
      <c r="P58" s="7">
        <v>47</v>
      </c>
      <c r="Q58" s="7">
        <v>53</v>
      </c>
      <c r="R58" s="7">
        <v>51</v>
      </c>
      <c r="S58" s="7">
        <v>33</v>
      </c>
      <c r="T58" s="7">
        <v>46</v>
      </c>
      <c r="U58" s="7">
        <v>56</v>
      </c>
      <c r="V58" s="7">
        <v>54</v>
      </c>
      <c r="W58" s="7">
        <v>55</v>
      </c>
      <c r="X58" s="7">
        <v>37</v>
      </c>
      <c r="Y58" s="7" t="s">
        <v>1</v>
      </c>
    </row>
    <row r="59" spans="1:25" ht="11.25">
      <c r="A59" s="3" t="s">
        <v>29</v>
      </c>
      <c r="B59" s="1" t="s">
        <v>28</v>
      </c>
      <c r="C59" s="6">
        <f>Y60</f>
        <v>2.021527777777778</v>
      </c>
      <c r="D59" s="6"/>
      <c r="E59" s="12">
        <v>7.1</v>
      </c>
      <c r="F59" s="12"/>
      <c r="G59" s="8">
        <v>0.11527777777777777</v>
      </c>
      <c r="H59" s="8">
        <v>0.06041666666666667</v>
      </c>
      <c r="I59" s="8">
        <v>0.057638888888888885</v>
      </c>
      <c r="J59" s="8">
        <v>0.175</v>
      </c>
      <c r="K59" s="8">
        <v>0.08611111111111112</v>
      </c>
      <c r="L59" s="8">
        <v>0.07222222222222223</v>
      </c>
      <c r="M59" s="8">
        <v>0.11319444444444444</v>
      </c>
      <c r="N59" s="8">
        <v>0.052083333333333336</v>
      </c>
      <c r="O59" s="8">
        <v>0.11666666666666665</v>
      </c>
      <c r="P59" s="8">
        <v>0.2902777777777778</v>
      </c>
      <c r="Q59" s="8">
        <v>0.10694444444444444</v>
      </c>
      <c r="R59" s="8">
        <v>0.21666666666666667</v>
      </c>
      <c r="S59" s="8">
        <v>0.09236111111111112</v>
      </c>
      <c r="T59" s="8">
        <v>0.1076388888888889</v>
      </c>
      <c r="U59" s="8">
        <v>0.08194444444444444</v>
      </c>
      <c r="V59" s="8">
        <v>0.05277777777777778</v>
      </c>
      <c r="W59" s="8">
        <v>0.09930555555555555</v>
      </c>
      <c r="X59" s="8">
        <v>0.08263888888888889</v>
      </c>
      <c r="Y59" s="8">
        <v>0.042361111111111106</v>
      </c>
    </row>
    <row r="60" spans="3:25" ht="11.25">
      <c r="C60" s="6"/>
      <c r="D60" s="6"/>
      <c r="E60" s="12"/>
      <c r="F60" s="12"/>
      <c r="G60" s="8">
        <f>G59</f>
        <v>0.11527777777777777</v>
      </c>
      <c r="H60" s="8">
        <f>H59+G60</f>
        <v>0.17569444444444443</v>
      </c>
      <c r="I60" s="8">
        <f aca="true" t="shared" si="14" ref="I60:Y60">I59+H60</f>
        <v>0.2333333333333333</v>
      </c>
      <c r="J60" s="8">
        <f t="shared" si="14"/>
        <v>0.4083333333333333</v>
      </c>
      <c r="K60" s="8">
        <f t="shared" si="14"/>
        <v>0.49444444444444446</v>
      </c>
      <c r="L60" s="8">
        <f t="shared" si="14"/>
        <v>0.5666666666666667</v>
      </c>
      <c r="M60" s="8">
        <f t="shared" si="14"/>
        <v>0.6798611111111111</v>
      </c>
      <c r="N60" s="8">
        <f t="shared" si="14"/>
        <v>0.7319444444444445</v>
      </c>
      <c r="O60" s="8">
        <f t="shared" si="14"/>
        <v>0.8486111111111112</v>
      </c>
      <c r="P60" s="8">
        <f t="shared" si="14"/>
        <v>1.138888888888889</v>
      </c>
      <c r="Q60" s="8">
        <f t="shared" si="14"/>
        <v>1.2458333333333336</v>
      </c>
      <c r="R60" s="8">
        <f t="shared" si="14"/>
        <v>1.4625000000000004</v>
      </c>
      <c r="S60" s="8">
        <f t="shared" si="14"/>
        <v>1.5548611111111115</v>
      </c>
      <c r="T60" s="8">
        <f t="shared" si="14"/>
        <v>1.6625000000000003</v>
      </c>
      <c r="U60" s="8">
        <f t="shared" si="14"/>
        <v>1.7444444444444447</v>
      </c>
      <c r="V60" s="8">
        <f t="shared" si="14"/>
        <v>1.7972222222222225</v>
      </c>
      <c r="W60" s="8">
        <f t="shared" si="14"/>
        <v>1.896527777777778</v>
      </c>
      <c r="X60" s="8">
        <f t="shared" si="14"/>
        <v>1.979166666666667</v>
      </c>
      <c r="Y60" s="8">
        <f t="shared" si="14"/>
        <v>2.021527777777778</v>
      </c>
    </row>
    <row r="61" spans="3:25" ht="3" customHeight="1">
      <c r="C61" s="6"/>
      <c r="D61" s="6"/>
      <c r="E61" s="12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7"/>
      <c r="X61" s="7"/>
      <c r="Y61" s="8"/>
    </row>
    <row r="62" spans="5:25" ht="11.25">
      <c r="E62" s="12"/>
      <c r="F62" s="12"/>
      <c r="G62" s="7">
        <v>54</v>
      </c>
      <c r="H62" s="7">
        <v>34</v>
      </c>
      <c r="I62" s="7">
        <v>53</v>
      </c>
      <c r="J62" s="7">
        <v>47</v>
      </c>
      <c r="K62" s="7">
        <v>50</v>
      </c>
      <c r="L62" s="7">
        <v>48</v>
      </c>
      <c r="M62" s="7">
        <v>43</v>
      </c>
      <c r="N62" s="7">
        <v>44</v>
      </c>
      <c r="O62" s="7">
        <v>46</v>
      </c>
      <c r="P62" s="7">
        <v>38</v>
      </c>
      <c r="Q62" s="7">
        <v>39</v>
      </c>
      <c r="R62" s="7">
        <v>40</v>
      </c>
      <c r="S62" s="7">
        <v>56</v>
      </c>
      <c r="T62" s="7">
        <v>45</v>
      </c>
      <c r="U62" s="7">
        <v>37</v>
      </c>
      <c r="V62" s="7" t="s">
        <v>1</v>
      </c>
      <c r="W62" s="7"/>
      <c r="X62" s="7"/>
      <c r="Y62" s="7"/>
    </row>
    <row r="63" spans="1:25" ht="11.25">
      <c r="A63" s="3" t="s">
        <v>31</v>
      </c>
      <c r="B63" s="1" t="s">
        <v>30</v>
      </c>
      <c r="C63" s="6">
        <f>V64</f>
        <v>2.05625</v>
      </c>
      <c r="D63" s="6"/>
      <c r="E63" s="12">
        <v>6.7</v>
      </c>
      <c r="F63" s="12"/>
      <c r="G63" s="8">
        <v>0.13333333333333333</v>
      </c>
      <c r="H63" s="8">
        <v>0.07361111111111111</v>
      </c>
      <c r="I63" s="8">
        <v>0.1951388888888889</v>
      </c>
      <c r="J63" s="8">
        <v>0.09166666666666667</v>
      </c>
      <c r="K63" s="8">
        <v>0.2388888888888889</v>
      </c>
      <c r="L63" s="8">
        <v>0.13402777777777777</v>
      </c>
      <c r="M63" s="8">
        <v>0.2027777777777778</v>
      </c>
      <c r="N63" s="8">
        <v>0.19652777777777777</v>
      </c>
      <c r="O63" s="8">
        <v>0.17569444444444446</v>
      </c>
      <c r="P63" s="8">
        <v>0.08888888888888889</v>
      </c>
      <c r="Q63" s="8">
        <v>0.07708333333333334</v>
      </c>
      <c r="R63" s="8">
        <v>0.06597222222222222</v>
      </c>
      <c r="S63" s="8">
        <v>0.19791666666666666</v>
      </c>
      <c r="T63" s="8">
        <v>0.06319444444444444</v>
      </c>
      <c r="U63" s="8">
        <v>0.0798611111111111</v>
      </c>
      <c r="V63" s="8">
        <v>0.041666666666666664</v>
      </c>
      <c r="W63" s="8"/>
      <c r="X63" s="8"/>
      <c r="Y63" s="8"/>
    </row>
    <row r="64" spans="3:25" ht="11.25">
      <c r="C64" s="6"/>
      <c r="D64" s="6"/>
      <c r="E64" s="12"/>
      <c r="F64" s="12"/>
      <c r="G64" s="8">
        <f>G63</f>
        <v>0.13333333333333333</v>
      </c>
      <c r="H64" s="8">
        <f>H63+G64</f>
        <v>0.20694444444444443</v>
      </c>
      <c r="I64" s="8">
        <f aca="true" t="shared" si="15" ref="I64:V64">I63+H64</f>
        <v>0.40208333333333335</v>
      </c>
      <c r="J64" s="8">
        <f t="shared" si="15"/>
        <v>0.49375</v>
      </c>
      <c r="K64" s="8">
        <f t="shared" si="15"/>
        <v>0.732638888888889</v>
      </c>
      <c r="L64" s="8">
        <f t="shared" si="15"/>
        <v>0.8666666666666667</v>
      </c>
      <c r="M64" s="8">
        <f t="shared" si="15"/>
        <v>1.0694444444444444</v>
      </c>
      <c r="N64" s="8">
        <f t="shared" si="15"/>
        <v>1.2659722222222223</v>
      </c>
      <c r="O64" s="8">
        <f t="shared" si="15"/>
        <v>1.4416666666666667</v>
      </c>
      <c r="P64" s="8">
        <f t="shared" si="15"/>
        <v>1.5305555555555554</v>
      </c>
      <c r="Q64" s="8">
        <f t="shared" si="15"/>
        <v>1.6076388888888888</v>
      </c>
      <c r="R64" s="8">
        <f t="shared" si="15"/>
        <v>1.6736111111111112</v>
      </c>
      <c r="S64" s="8">
        <f t="shared" si="15"/>
        <v>1.871527777777778</v>
      </c>
      <c r="T64" s="8">
        <f t="shared" si="15"/>
        <v>1.9347222222222222</v>
      </c>
      <c r="U64" s="8">
        <f t="shared" si="15"/>
        <v>2.0145833333333334</v>
      </c>
      <c r="V64" s="8">
        <f t="shared" si="15"/>
        <v>2.05625</v>
      </c>
      <c r="W64" s="8"/>
      <c r="X64" s="8"/>
      <c r="Y64" s="8"/>
    </row>
    <row r="65" spans="3:25" ht="3" customHeight="1">
      <c r="C65" s="6"/>
      <c r="D65" s="6"/>
      <c r="E65" s="12"/>
      <c r="F65" s="1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7"/>
      <c r="X65" s="7"/>
      <c r="Y65" s="8"/>
    </row>
    <row r="66" spans="5:25" ht="11.25">
      <c r="E66" s="12"/>
      <c r="F66" s="12"/>
      <c r="G66" s="7">
        <v>36</v>
      </c>
      <c r="H66" s="7">
        <v>55</v>
      </c>
      <c r="I66" s="7">
        <v>47</v>
      </c>
      <c r="J66" s="7">
        <v>50</v>
      </c>
      <c r="K66" s="7">
        <v>48</v>
      </c>
      <c r="L66" s="7">
        <v>43</v>
      </c>
      <c r="M66" s="7">
        <v>42</v>
      </c>
      <c r="N66" s="7">
        <v>44</v>
      </c>
      <c r="O66" s="7">
        <v>39</v>
      </c>
      <c r="P66" s="7">
        <v>46</v>
      </c>
      <c r="Q66" s="7">
        <v>51</v>
      </c>
      <c r="R66" s="7">
        <v>34</v>
      </c>
      <c r="S66" s="7">
        <v>45</v>
      </c>
      <c r="T66" s="7">
        <v>57</v>
      </c>
      <c r="U66" s="7">
        <v>37</v>
      </c>
      <c r="V66" s="7" t="s">
        <v>1</v>
      </c>
      <c r="W66" s="7"/>
      <c r="X66" s="7"/>
      <c r="Y66" s="7"/>
    </row>
    <row r="67" spans="1:25" ht="11.25">
      <c r="A67" s="3" t="s">
        <v>37</v>
      </c>
      <c r="B67" s="1" t="s">
        <v>32</v>
      </c>
      <c r="C67" s="6">
        <f>V68</f>
        <v>2.1180555555555554</v>
      </c>
      <c r="D67" s="6"/>
      <c r="E67" s="12">
        <v>6.4</v>
      </c>
      <c r="F67" s="12"/>
      <c r="G67" s="8">
        <v>0.09444444444444444</v>
      </c>
      <c r="H67" s="8">
        <v>0.05486111111111111</v>
      </c>
      <c r="I67" s="8">
        <v>0.1951388888888889</v>
      </c>
      <c r="J67" s="8">
        <v>0.25069444444444444</v>
      </c>
      <c r="K67" s="8">
        <v>0.14791666666666667</v>
      </c>
      <c r="L67" s="8">
        <v>0.19305555555555554</v>
      </c>
      <c r="M67" s="8">
        <v>0.11875</v>
      </c>
      <c r="N67" s="8">
        <v>0.1451388888888889</v>
      </c>
      <c r="O67" s="8">
        <v>0.18194444444444444</v>
      </c>
      <c r="P67" s="8">
        <v>0.1729166666666667</v>
      </c>
      <c r="Q67" s="8">
        <v>0.2</v>
      </c>
      <c r="R67" s="8">
        <v>0.05833333333333333</v>
      </c>
      <c r="S67" s="8">
        <v>0.16041666666666668</v>
      </c>
      <c r="T67" s="8">
        <v>0.06041666666666667</v>
      </c>
      <c r="U67" s="8">
        <v>0.041666666666666664</v>
      </c>
      <c r="V67" s="8">
        <v>0.042361111111111106</v>
      </c>
      <c r="W67" s="8"/>
      <c r="X67" s="8"/>
      <c r="Y67" s="8"/>
    </row>
    <row r="68" spans="3:25" ht="11.25">
      <c r="C68" s="6"/>
      <c r="D68" s="6"/>
      <c r="E68" s="12"/>
      <c r="F68" s="12"/>
      <c r="G68" s="8">
        <f>G67</f>
        <v>0.09444444444444444</v>
      </c>
      <c r="H68" s="8">
        <f>H67+G68</f>
        <v>0.14930555555555555</v>
      </c>
      <c r="I68" s="8">
        <f aca="true" t="shared" si="16" ref="I68:V68">I67+H68</f>
        <v>0.34444444444444444</v>
      </c>
      <c r="J68" s="8">
        <f t="shared" si="16"/>
        <v>0.5951388888888889</v>
      </c>
      <c r="K68" s="8">
        <f t="shared" si="16"/>
        <v>0.7430555555555556</v>
      </c>
      <c r="L68" s="8">
        <f t="shared" si="16"/>
        <v>0.9361111111111111</v>
      </c>
      <c r="M68" s="8">
        <f t="shared" si="16"/>
        <v>1.054861111111111</v>
      </c>
      <c r="N68" s="8">
        <f t="shared" si="16"/>
        <v>1.2</v>
      </c>
      <c r="O68" s="8">
        <f t="shared" si="16"/>
        <v>1.3819444444444444</v>
      </c>
      <c r="P68" s="8">
        <f t="shared" si="16"/>
        <v>1.554861111111111</v>
      </c>
      <c r="Q68" s="8">
        <f t="shared" si="16"/>
        <v>1.754861111111111</v>
      </c>
      <c r="R68" s="8">
        <f t="shared" si="16"/>
        <v>1.8131944444444443</v>
      </c>
      <c r="S68" s="8">
        <f t="shared" si="16"/>
        <v>1.973611111111111</v>
      </c>
      <c r="T68" s="8">
        <f t="shared" si="16"/>
        <v>2.0340277777777778</v>
      </c>
      <c r="U68" s="8">
        <f t="shared" si="16"/>
        <v>2.0756944444444443</v>
      </c>
      <c r="V68" s="8">
        <f t="shared" si="16"/>
        <v>2.1180555555555554</v>
      </c>
      <c r="W68" s="8"/>
      <c r="X68" s="8"/>
      <c r="Y68" s="8"/>
    </row>
    <row r="69" spans="3:25" ht="3" customHeight="1">
      <c r="C69" s="6"/>
      <c r="D69" s="6"/>
      <c r="E69" s="12"/>
      <c r="F69" s="1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7"/>
      <c r="X69" s="7"/>
      <c r="Y69" s="8"/>
    </row>
    <row r="70" spans="5:25" ht="11.25">
      <c r="E70" s="12"/>
      <c r="F70" s="12"/>
      <c r="G70" s="7">
        <v>45</v>
      </c>
      <c r="H70" s="7">
        <v>32</v>
      </c>
      <c r="I70" s="7">
        <v>39</v>
      </c>
      <c r="J70" s="7">
        <v>40</v>
      </c>
      <c r="K70" s="7">
        <v>44</v>
      </c>
      <c r="L70" s="7">
        <v>42</v>
      </c>
      <c r="M70" s="7">
        <v>43</v>
      </c>
      <c r="N70" s="7">
        <v>48</v>
      </c>
      <c r="O70" s="7">
        <v>50</v>
      </c>
      <c r="P70" s="7">
        <v>51</v>
      </c>
      <c r="Q70" s="7">
        <v>54</v>
      </c>
      <c r="R70" s="7">
        <v>36</v>
      </c>
      <c r="S70" s="7">
        <v>37</v>
      </c>
      <c r="T70" s="7" t="s">
        <v>1</v>
      </c>
      <c r="U70" s="7"/>
      <c r="V70" s="7"/>
      <c r="W70" s="7"/>
      <c r="X70" s="7"/>
      <c r="Y70" s="7"/>
    </row>
    <row r="71" spans="1:25" ht="11.25">
      <c r="A71" s="3" t="s">
        <v>38</v>
      </c>
      <c r="B71" s="1" t="s">
        <v>33</v>
      </c>
      <c r="C71" s="6">
        <f>T72</f>
        <v>2.20625</v>
      </c>
      <c r="D71" s="6"/>
      <c r="E71" s="12">
        <v>5</v>
      </c>
      <c r="F71" s="12"/>
      <c r="G71" s="8">
        <v>0.12569444444444444</v>
      </c>
      <c r="H71" s="8">
        <v>0.13819444444444443</v>
      </c>
      <c r="I71" s="8">
        <v>0.2</v>
      </c>
      <c r="J71" s="8">
        <v>0.09166666666666667</v>
      </c>
      <c r="K71" s="8">
        <v>0.2236111111111111</v>
      </c>
      <c r="L71" s="8">
        <v>0.16458333333333333</v>
      </c>
      <c r="M71" s="8">
        <v>0.11319444444444444</v>
      </c>
      <c r="N71" s="8">
        <v>0.19166666666666665</v>
      </c>
      <c r="O71" s="8">
        <v>0.20555555555555557</v>
      </c>
      <c r="P71" s="8">
        <v>0.3236111111111111</v>
      </c>
      <c r="Q71" s="8">
        <v>0.17152777777777775</v>
      </c>
      <c r="R71" s="8">
        <v>0.16875</v>
      </c>
      <c r="S71" s="8">
        <v>0.042361111111111106</v>
      </c>
      <c r="T71" s="8">
        <v>0.04583333333333334</v>
      </c>
      <c r="U71" s="8"/>
      <c r="V71" s="8"/>
      <c r="W71" s="8"/>
      <c r="X71" s="8"/>
      <c r="Y71" s="8"/>
    </row>
    <row r="72" spans="3:25" ht="11.25">
      <c r="C72" s="6"/>
      <c r="D72" s="6"/>
      <c r="E72" s="12"/>
      <c r="F72" s="12"/>
      <c r="G72" s="8">
        <f>G71</f>
        <v>0.12569444444444444</v>
      </c>
      <c r="H72" s="8">
        <f>H71+G72</f>
        <v>0.26388888888888884</v>
      </c>
      <c r="I72" s="8">
        <f aca="true" t="shared" si="17" ref="I72:T72">I71+H72</f>
        <v>0.46388888888888885</v>
      </c>
      <c r="J72" s="8">
        <f t="shared" si="17"/>
        <v>0.5555555555555556</v>
      </c>
      <c r="K72" s="8">
        <f t="shared" si="17"/>
        <v>0.7791666666666667</v>
      </c>
      <c r="L72" s="8">
        <f t="shared" si="17"/>
        <v>0.94375</v>
      </c>
      <c r="M72" s="8">
        <f t="shared" si="17"/>
        <v>1.0569444444444445</v>
      </c>
      <c r="N72" s="8">
        <f t="shared" si="17"/>
        <v>1.2486111111111111</v>
      </c>
      <c r="O72" s="8">
        <f t="shared" si="17"/>
        <v>1.4541666666666666</v>
      </c>
      <c r="P72" s="8">
        <f t="shared" si="17"/>
        <v>1.7777777777777777</v>
      </c>
      <c r="Q72" s="8">
        <f t="shared" si="17"/>
        <v>1.9493055555555554</v>
      </c>
      <c r="R72" s="8">
        <f t="shared" si="17"/>
        <v>2.1180555555555554</v>
      </c>
      <c r="S72" s="8">
        <f t="shared" si="17"/>
        <v>2.1604166666666664</v>
      </c>
      <c r="T72" s="8">
        <f t="shared" si="17"/>
        <v>2.20625</v>
      </c>
      <c r="U72" s="8"/>
      <c r="V72" s="8"/>
      <c r="W72" s="8"/>
      <c r="X72" s="8"/>
      <c r="Y72" s="8"/>
    </row>
    <row r="73" spans="3:25" ht="3" customHeight="1">
      <c r="C73" s="6"/>
      <c r="D73" s="6"/>
      <c r="E73" s="12"/>
      <c r="F73" s="1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7"/>
      <c r="X73" s="7"/>
      <c r="Y73" s="8"/>
    </row>
    <row r="74" spans="5:25" ht="11.25">
      <c r="E74" s="12"/>
      <c r="F74" s="12"/>
      <c r="G74" s="7">
        <v>57</v>
      </c>
      <c r="H74" s="7">
        <v>34</v>
      </c>
      <c r="I74" s="7">
        <v>50</v>
      </c>
      <c r="J74" s="7">
        <v>48</v>
      </c>
      <c r="K74" s="7">
        <v>43</v>
      </c>
      <c r="L74" s="7">
        <v>44</v>
      </c>
      <c r="M74" s="7">
        <v>39</v>
      </c>
      <c r="N74" s="7">
        <v>41</v>
      </c>
      <c r="O74" s="7">
        <v>32</v>
      </c>
      <c r="P74" s="7">
        <v>46</v>
      </c>
      <c r="Q74" s="7">
        <v>42</v>
      </c>
      <c r="R74" s="7">
        <v>52</v>
      </c>
      <c r="S74" s="7">
        <v>51</v>
      </c>
      <c r="T74" s="7">
        <v>54</v>
      </c>
      <c r="U74" s="7">
        <v>45</v>
      </c>
      <c r="V74" s="7">
        <v>55</v>
      </c>
      <c r="W74" s="7">
        <v>37</v>
      </c>
      <c r="X74" s="7" t="s">
        <v>1</v>
      </c>
      <c r="Y74" s="7"/>
    </row>
    <row r="75" spans="1:25" ht="11.25">
      <c r="A75" s="3" t="s">
        <v>35</v>
      </c>
      <c r="B75" s="1" t="s">
        <v>34</v>
      </c>
      <c r="C75" s="6">
        <f>X76</f>
        <v>2.2118055555555562</v>
      </c>
      <c r="D75" s="6"/>
      <c r="E75" s="12">
        <v>7.2</v>
      </c>
      <c r="F75" s="12"/>
      <c r="G75" s="8">
        <v>0.06388888888888888</v>
      </c>
      <c r="H75" s="8">
        <v>0.12708333333333333</v>
      </c>
      <c r="I75" s="8">
        <v>0.1909722222222222</v>
      </c>
      <c r="J75" s="8">
        <v>0.1451388888888889</v>
      </c>
      <c r="K75" s="8">
        <v>0.17222222222222225</v>
      </c>
      <c r="L75" s="8">
        <v>0.18958333333333333</v>
      </c>
      <c r="M75" s="8">
        <v>0.16805555555555554</v>
      </c>
      <c r="N75" s="8">
        <v>0.11875</v>
      </c>
      <c r="O75" s="8">
        <v>0.1</v>
      </c>
      <c r="P75" s="8">
        <v>0.07083333333333333</v>
      </c>
      <c r="Q75" s="8">
        <v>0.12847222222222224</v>
      </c>
      <c r="R75" s="8">
        <v>0.18819444444444444</v>
      </c>
      <c r="S75" s="8">
        <v>0.1840277777777778</v>
      </c>
      <c r="T75" s="8">
        <v>0.10694444444444444</v>
      </c>
      <c r="U75" s="8">
        <v>0.06736111111111111</v>
      </c>
      <c r="V75" s="8">
        <v>0.07777777777777778</v>
      </c>
      <c r="W75" s="8">
        <v>0.075</v>
      </c>
      <c r="X75" s="8">
        <v>0.0375</v>
      </c>
      <c r="Y75" s="8"/>
    </row>
    <row r="76" spans="3:25" ht="11.25">
      <c r="C76" s="6"/>
      <c r="D76" s="6"/>
      <c r="E76" s="12"/>
      <c r="F76" s="12"/>
      <c r="G76" s="8">
        <f>G75</f>
        <v>0.06388888888888888</v>
      </c>
      <c r="H76" s="8">
        <f>H75+G76</f>
        <v>0.1909722222222222</v>
      </c>
      <c r="I76" s="8">
        <f aca="true" t="shared" si="18" ref="I76:X76">I75+H76</f>
        <v>0.3819444444444444</v>
      </c>
      <c r="J76" s="8">
        <f t="shared" si="18"/>
        <v>0.5270833333333333</v>
      </c>
      <c r="K76" s="8">
        <f t="shared" si="18"/>
        <v>0.6993055555555556</v>
      </c>
      <c r="L76" s="8">
        <f t="shared" si="18"/>
        <v>0.888888888888889</v>
      </c>
      <c r="M76" s="8">
        <f t="shared" si="18"/>
        <v>1.0569444444444445</v>
      </c>
      <c r="N76" s="8">
        <f t="shared" si="18"/>
        <v>1.1756944444444444</v>
      </c>
      <c r="O76" s="8">
        <f t="shared" si="18"/>
        <v>1.2756944444444445</v>
      </c>
      <c r="P76" s="8">
        <f t="shared" si="18"/>
        <v>1.3465277777777778</v>
      </c>
      <c r="Q76" s="8">
        <f t="shared" si="18"/>
        <v>1.475</v>
      </c>
      <c r="R76" s="8">
        <f t="shared" si="18"/>
        <v>1.6631944444444446</v>
      </c>
      <c r="S76" s="8">
        <f t="shared" si="18"/>
        <v>1.8472222222222223</v>
      </c>
      <c r="T76" s="8">
        <f t="shared" si="18"/>
        <v>1.9541666666666668</v>
      </c>
      <c r="U76" s="8">
        <f t="shared" si="18"/>
        <v>2.021527777777778</v>
      </c>
      <c r="V76" s="8">
        <f t="shared" si="18"/>
        <v>2.099305555555556</v>
      </c>
      <c r="W76" s="8">
        <f t="shared" si="18"/>
        <v>2.174305555555556</v>
      </c>
      <c r="X76" s="8">
        <f t="shared" si="18"/>
        <v>2.2118055555555562</v>
      </c>
      <c r="Y76" s="8"/>
    </row>
    <row r="77" spans="3:25" ht="3" customHeight="1">
      <c r="C77" s="6"/>
      <c r="D77" s="6"/>
      <c r="E77" s="12"/>
      <c r="F77" s="1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7"/>
      <c r="X77" s="7"/>
      <c r="Y77" s="8"/>
    </row>
    <row r="78" spans="5:25" ht="11.25">
      <c r="E78" s="12"/>
      <c r="F78" s="12"/>
      <c r="G78" s="7">
        <v>56</v>
      </c>
      <c r="H78" s="7">
        <v>38</v>
      </c>
      <c r="I78" s="7">
        <v>40</v>
      </c>
      <c r="J78" s="7">
        <v>44</v>
      </c>
      <c r="K78" s="7">
        <v>42</v>
      </c>
      <c r="L78" s="7">
        <v>43</v>
      </c>
      <c r="M78" s="7">
        <v>48</v>
      </c>
      <c r="N78" s="7">
        <v>52</v>
      </c>
      <c r="O78" s="7">
        <v>51</v>
      </c>
      <c r="P78" s="7">
        <v>54</v>
      </c>
      <c r="Q78" s="7">
        <v>45</v>
      </c>
      <c r="R78" s="7">
        <v>55</v>
      </c>
      <c r="S78" s="7">
        <v>37</v>
      </c>
      <c r="T78" s="7" t="s">
        <v>1</v>
      </c>
      <c r="U78" s="7"/>
      <c r="V78" s="7"/>
      <c r="W78" s="7"/>
      <c r="X78" s="7"/>
      <c r="Y78" s="8"/>
    </row>
    <row r="79" spans="1:25" ht="11.25">
      <c r="A79" s="3" t="s">
        <v>39</v>
      </c>
      <c r="B79" s="1" t="s">
        <v>36</v>
      </c>
      <c r="C79" s="6">
        <f>T80</f>
        <v>2.2277777777777774</v>
      </c>
      <c r="D79" s="6"/>
      <c r="E79" s="12">
        <v>4.7</v>
      </c>
      <c r="F79" s="12"/>
      <c r="G79" s="8">
        <v>0.15555555555555556</v>
      </c>
      <c r="H79" s="8">
        <v>0.15</v>
      </c>
      <c r="I79" s="8">
        <v>0.12638888888888888</v>
      </c>
      <c r="J79" s="8">
        <v>0.24166666666666667</v>
      </c>
      <c r="K79" s="8">
        <v>0.14097222222222222</v>
      </c>
      <c r="L79" s="8">
        <v>0.10208333333333335</v>
      </c>
      <c r="M79" s="8">
        <v>0.18194444444444444</v>
      </c>
      <c r="N79" s="8">
        <v>0.20902777777777778</v>
      </c>
      <c r="O79" s="8">
        <v>0.2548611111111111</v>
      </c>
      <c r="P79" s="8">
        <v>0.15763888888888888</v>
      </c>
      <c r="Q79" s="8">
        <v>0.1798611111111111</v>
      </c>
      <c r="R79" s="8">
        <v>0.14791666666666667</v>
      </c>
      <c r="S79" s="8">
        <v>0.1326388888888889</v>
      </c>
      <c r="T79" s="8">
        <v>0.04722222222222222</v>
      </c>
      <c r="U79" s="8"/>
      <c r="V79" s="8"/>
      <c r="W79" s="8"/>
      <c r="X79" s="8"/>
      <c r="Y79" s="8"/>
    </row>
    <row r="80" spans="3:25" ht="11.25">
      <c r="C80" s="6"/>
      <c r="D80" s="6"/>
      <c r="E80" s="12"/>
      <c r="F80" s="12"/>
      <c r="G80" s="8">
        <f>G79</f>
        <v>0.15555555555555556</v>
      </c>
      <c r="H80" s="8">
        <f>H79+G80</f>
        <v>0.3055555555555556</v>
      </c>
      <c r="I80" s="8">
        <f aca="true" t="shared" si="19" ref="I80:T80">I79+H80</f>
        <v>0.43194444444444446</v>
      </c>
      <c r="J80" s="8">
        <f t="shared" si="19"/>
        <v>0.6736111111111112</v>
      </c>
      <c r="K80" s="8">
        <f t="shared" si="19"/>
        <v>0.8145833333333334</v>
      </c>
      <c r="L80" s="8">
        <f t="shared" si="19"/>
        <v>0.9166666666666667</v>
      </c>
      <c r="M80" s="8">
        <f t="shared" si="19"/>
        <v>1.0986111111111112</v>
      </c>
      <c r="N80" s="8">
        <f t="shared" si="19"/>
        <v>1.307638888888889</v>
      </c>
      <c r="O80" s="8">
        <f t="shared" si="19"/>
        <v>1.5625</v>
      </c>
      <c r="P80" s="8">
        <f t="shared" si="19"/>
        <v>1.7201388888888889</v>
      </c>
      <c r="Q80" s="8">
        <f t="shared" si="19"/>
        <v>1.9</v>
      </c>
      <c r="R80" s="8">
        <f t="shared" si="19"/>
        <v>2.0479166666666666</v>
      </c>
      <c r="S80" s="8">
        <f t="shared" si="19"/>
        <v>2.1805555555555554</v>
      </c>
      <c r="T80" s="8">
        <f t="shared" si="19"/>
        <v>2.2277777777777774</v>
      </c>
      <c r="U80" s="8"/>
      <c r="V80" s="8"/>
      <c r="W80" s="8"/>
      <c r="X80" s="8"/>
      <c r="Y80" s="8"/>
    </row>
    <row r="81" spans="3:25" ht="3" customHeight="1">
      <c r="C81" s="6"/>
      <c r="D81" s="6"/>
      <c r="E81" s="12"/>
      <c r="F81" s="12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7"/>
      <c r="X81" s="7"/>
      <c r="Y81" s="8"/>
    </row>
    <row r="82" spans="5:25" ht="11.25">
      <c r="E82" s="12"/>
      <c r="F82" s="12"/>
      <c r="G82" s="7">
        <v>36</v>
      </c>
      <c r="H82" s="7">
        <v>53</v>
      </c>
      <c r="I82" s="7">
        <v>47</v>
      </c>
      <c r="J82" s="7">
        <v>50</v>
      </c>
      <c r="K82" s="7">
        <v>52</v>
      </c>
      <c r="L82" s="7">
        <v>54</v>
      </c>
      <c r="M82" s="7">
        <v>41</v>
      </c>
      <c r="N82" s="7">
        <v>39</v>
      </c>
      <c r="O82" s="7">
        <v>40</v>
      </c>
      <c r="P82" s="7">
        <v>44</v>
      </c>
      <c r="Q82" s="7">
        <v>43</v>
      </c>
      <c r="R82" s="7">
        <v>49</v>
      </c>
      <c r="S82" s="7">
        <v>51</v>
      </c>
      <c r="T82" s="7">
        <v>45</v>
      </c>
      <c r="U82" s="7">
        <v>57</v>
      </c>
      <c r="V82" s="7">
        <v>37</v>
      </c>
      <c r="W82" s="7" t="s">
        <v>1</v>
      </c>
      <c r="X82" s="7"/>
      <c r="Y82" s="7"/>
    </row>
    <row r="83" spans="1:25" ht="11.25">
      <c r="A83" s="3" t="s">
        <v>40</v>
      </c>
      <c r="B83" s="1" t="s">
        <v>41</v>
      </c>
      <c r="C83" s="6">
        <f>W84</f>
        <v>2.3944444444444444</v>
      </c>
      <c r="D83" s="6"/>
      <c r="E83" s="12">
        <v>7.3</v>
      </c>
      <c r="F83" s="12"/>
      <c r="G83" s="8">
        <v>0.08472222222222221</v>
      </c>
      <c r="H83" s="8">
        <v>0.19791666666666666</v>
      </c>
      <c r="I83" s="8">
        <v>0.08055555555555556</v>
      </c>
      <c r="J83" s="8">
        <v>0.2548611111111111</v>
      </c>
      <c r="K83" s="8">
        <v>0.14305555555555557</v>
      </c>
      <c r="L83" s="8">
        <v>0.26180555555555557</v>
      </c>
      <c r="M83" s="8">
        <v>0.18680555555555556</v>
      </c>
      <c r="N83" s="8">
        <v>0.12083333333333333</v>
      </c>
      <c r="O83" s="8">
        <v>0.07152777777777779</v>
      </c>
      <c r="P83" s="8">
        <v>0.14583333333333334</v>
      </c>
      <c r="Q83" s="8">
        <v>0.12361111111111112</v>
      </c>
      <c r="R83" s="8">
        <v>0.12222222222222223</v>
      </c>
      <c r="S83" s="8">
        <v>0.2673611111111111</v>
      </c>
      <c r="T83" s="8">
        <v>0.19236111111111112</v>
      </c>
      <c r="U83" s="8">
        <v>0.059722222222222225</v>
      </c>
      <c r="V83" s="8">
        <v>0.04027777777777778</v>
      </c>
      <c r="W83" s="8">
        <v>0.04097222222222222</v>
      </c>
      <c r="X83" s="8"/>
      <c r="Y83" s="7"/>
    </row>
    <row r="84" spans="3:25" ht="11.25">
      <c r="C84" s="6"/>
      <c r="D84" s="6"/>
      <c r="E84" s="12"/>
      <c r="F84" s="12"/>
      <c r="G84" s="8">
        <f>G83</f>
        <v>0.08472222222222221</v>
      </c>
      <c r="H84" s="8">
        <f>H83+G84</f>
        <v>0.2826388888888889</v>
      </c>
      <c r="I84" s="8">
        <f aca="true" t="shared" si="20" ref="I84:W84">I83+H84</f>
        <v>0.36319444444444443</v>
      </c>
      <c r="J84" s="8">
        <f t="shared" si="20"/>
        <v>0.6180555555555556</v>
      </c>
      <c r="K84" s="8">
        <f t="shared" si="20"/>
        <v>0.7611111111111112</v>
      </c>
      <c r="L84" s="8">
        <f t="shared" si="20"/>
        <v>1.0229166666666667</v>
      </c>
      <c r="M84" s="8">
        <f t="shared" si="20"/>
        <v>1.2097222222222221</v>
      </c>
      <c r="N84" s="8">
        <f t="shared" si="20"/>
        <v>1.3305555555555555</v>
      </c>
      <c r="O84" s="8">
        <f t="shared" si="20"/>
        <v>1.4020833333333333</v>
      </c>
      <c r="P84" s="8">
        <f t="shared" si="20"/>
        <v>1.5479166666666666</v>
      </c>
      <c r="Q84" s="8">
        <f t="shared" si="20"/>
        <v>1.6715277777777777</v>
      </c>
      <c r="R84" s="8">
        <f t="shared" si="20"/>
        <v>1.79375</v>
      </c>
      <c r="S84" s="8">
        <f t="shared" si="20"/>
        <v>2.061111111111111</v>
      </c>
      <c r="T84" s="8">
        <f t="shared" si="20"/>
        <v>2.253472222222222</v>
      </c>
      <c r="U84" s="8">
        <f t="shared" si="20"/>
        <v>2.313194444444444</v>
      </c>
      <c r="V84" s="8">
        <f t="shared" si="20"/>
        <v>2.353472222222222</v>
      </c>
      <c r="W84" s="8">
        <f t="shared" si="20"/>
        <v>2.3944444444444444</v>
      </c>
      <c r="X84" s="8"/>
      <c r="Y84" s="7"/>
    </row>
    <row r="85" spans="3:25" ht="3" customHeight="1">
      <c r="C85" s="6"/>
      <c r="D85" s="6"/>
      <c r="E85" s="12"/>
      <c r="F85" s="1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7"/>
      <c r="X85" s="7"/>
      <c r="Y85" s="8"/>
    </row>
    <row r="86" spans="3:25" ht="3" customHeight="1">
      <c r="C86" s="6"/>
      <c r="D86" s="6"/>
      <c r="E86" s="12"/>
      <c r="F86" s="1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7"/>
      <c r="X86" s="7"/>
      <c r="Y86" s="8"/>
    </row>
    <row r="87" spans="5:25" ht="11.25">
      <c r="E87" s="12"/>
      <c r="F87" s="12"/>
      <c r="G87" s="7">
        <v>31</v>
      </c>
      <c r="H87" s="7">
        <v>56</v>
      </c>
      <c r="I87" s="7">
        <v>46</v>
      </c>
      <c r="J87" s="7">
        <v>40</v>
      </c>
      <c r="K87" s="7">
        <v>39</v>
      </c>
      <c r="L87" s="7">
        <v>41</v>
      </c>
      <c r="M87" s="7">
        <v>32</v>
      </c>
      <c r="N87" s="7">
        <v>54</v>
      </c>
      <c r="O87" s="7">
        <v>55</v>
      </c>
      <c r="P87" s="7">
        <v>36</v>
      </c>
      <c r="Q87" s="7">
        <v>37</v>
      </c>
      <c r="R87" s="7" t="s">
        <v>1</v>
      </c>
      <c r="S87" s="7"/>
      <c r="T87" s="7"/>
      <c r="U87" s="7"/>
      <c r="V87" s="7"/>
      <c r="W87" s="7"/>
      <c r="X87" s="7"/>
      <c r="Y87" s="7"/>
    </row>
    <row r="88" spans="1:25" ht="11.25">
      <c r="A88" s="3" t="s">
        <v>44</v>
      </c>
      <c r="B88" s="1" t="s">
        <v>43</v>
      </c>
      <c r="C88" s="6">
        <f>R89</f>
        <v>1.7194444444444443</v>
      </c>
      <c r="D88" s="6"/>
      <c r="E88" s="12">
        <v>3.3</v>
      </c>
      <c r="F88" s="12"/>
      <c r="G88" s="10" t="s">
        <v>45</v>
      </c>
      <c r="H88" s="8">
        <v>0.16805555555555554</v>
      </c>
      <c r="I88" s="8">
        <v>0.2423611111111111</v>
      </c>
      <c r="J88" s="8">
        <v>0.18819444444444444</v>
      </c>
      <c r="K88" s="8">
        <v>0.13541666666666666</v>
      </c>
      <c r="L88" s="8">
        <v>0.4513888888888889</v>
      </c>
      <c r="M88" s="8">
        <v>0.10416666666666667</v>
      </c>
      <c r="N88" s="8">
        <v>0.13472222222222222</v>
      </c>
      <c r="O88" s="8">
        <v>0.1638888888888889</v>
      </c>
      <c r="P88" s="8">
        <v>0.05902777777777778</v>
      </c>
      <c r="Q88" s="8">
        <v>0.03125</v>
      </c>
      <c r="R88" s="8">
        <v>0.04097222222222222</v>
      </c>
      <c r="S88" s="8"/>
      <c r="T88" s="8"/>
      <c r="U88" s="8"/>
      <c r="V88" s="8"/>
      <c r="W88" s="8"/>
      <c r="X88" s="7"/>
      <c r="Y88" s="7"/>
    </row>
    <row r="89" spans="7:25" ht="11.25">
      <c r="G89" s="10" t="s">
        <v>45</v>
      </c>
      <c r="H89" s="8">
        <f>H88</f>
        <v>0.16805555555555554</v>
      </c>
      <c r="I89" s="8">
        <f>I88+H89</f>
        <v>0.41041666666666665</v>
      </c>
      <c r="J89" s="8">
        <f aca="true" t="shared" si="21" ref="J89:R89">J88+I89</f>
        <v>0.5986111111111111</v>
      </c>
      <c r="K89" s="8">
        <f t="shared" si="21"/>
        <v>0.7340277777777777</v>
      </c>
      <c r="L89" s="8">
        <f t="shared" si="21"/>
        <v>1.1854166666666666</v>
      </c>
      <c r="M89" s="8">
        <f t="shared" si="21"/>
        <v>1.2895833333333333</v>
      </c>
      <c r="N89" s="8">
        <f t="shared" si="21"/>
        <v>1.4243055555555555</v>
      </c>
      <c r="O89" s="8">
        <f t="shared" si="21"/>
        <v>1.5881944444444445</v>
      </c>
      <c r="P89" s="8">
        <f t="shared" si="21"/>
        <v>1.6472222222222221</v>
      </c>
      <c r="Q89" s="8">
        <f t="shared" si="21"/>
        <v>1.6784722222222221</v>
      </c>
      <c r="R89" s="8">
        <f t="shared" si="21"/>
        <v>1.7194444444444443</v>
      </c>
      <c r="S89" s="8"/>
      <c r="T89" s="8"/>
      <c r="U89" s="8"/>
      <c r="V89" s="8"/>
      <c r="W89" s="8"/>
      <c r="X89" s="7"/>
      <c r="Y89" s="7"/>
    </row>
    <row r="90" spans="7:25" ht="11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</sheetData>
  <mergeCells count="1">
    <mergeCell ref="R1:S1"/>
  </mergeCells>
  <printOptions/>
  <pageMargins left="0.25" right="0.56" top="0.26" bottom="0.24" header="0.25" footer="0.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Letzte Route 2008</dc:title>
  <dc:subject/>
  <dc:creator>Cruse</dc:creator>
  <cp:keywords/>
  <dc:description/>
  <cp:lastModifiedBy>Lehrer</cp:lastModifiedBy>
  <cp:lastPrinted>2008-11-24T10:33:41Z</cp:lastPrinted>
  <dcterms:created xsi:type="dcterms:W3CDTF">2008-11-24T07:01:11Z</dcterms:created>
  <dcterms:modified xsi:type="dcterms:W3CDTF">2008-11-24T11:42:29Z</dcterms:modified>
  <cp:category/>
  <cp:version/>
  <cp:contentType/>
  <cp:contentStatus/>
</cp:coreProperties>
</file>